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WSFGD Marketing\IL\IL-90\IL-90-34000 - Indextra Calculator\IL-90-34000-2212\"/>
    </mc:Choice>
  </mc:AlternateContent>
  <bookViews>
    <workbookView xWindow="-15" yWindow="4470" windowWidth="15405" windowHeight="4530"/>
  </bookViews>
  <sheets>
    <sheet name="Inputs" sheetId="1" r:id="rId1"/>
    <sheet name="Roll-Up" sheetId="2" state="hidden" r:id="rId2"/>
  </sheets>
  <definedNames>
    <definedName name="_xlnm.Print_Area" localSheetId="0">Inputs!$A$1:$F$28</definedName>
    <definedName name="Z_5B1996E2_C6F4_4B34_A6BA_99A882E5C533_.wvu.PrintArea" localSheetId="0" hidden="1">Inputs!$A$1:$F$28</definedName>
    <definedName name="Z_5B1996E2_C6F4_4B34_A6BA_99A882E5C533_.wvu.Rows" localSheetId="0" hidden="1">Inputs!$24:$25</definedName>
  </definedNames>
  <calcPr calcId="162913"/>
  <customWorkbookViews>
    <customWorkbookView name="page 1" guid="{5B1996E2-C6F4-4B34-A6BA-99A882E5C533}" maximized="1" xWindow="1" yWindow="1" windowWidth="1258" windowHeight="776" activeSheetId="1"/>
  </customWorkbookViews>
</workbook>
</file>

<file path=xl/calcChain.xml><?xml version="1.0" encoding="utf-8"?>
<calcChain xmlns="http://schemas.openxmlformats.org/spreadsheetml/2006/main">
  <c r="C17" i="1" l="1"/>
  <c r="D13" i="1"/>
  <c r="D11" i="1" l="1"/>
  <c r="E13" i="1" l="1"/>
  <c r="F13" i="1" s="1"/>
  <c r="D5" i="1"/>
  <c r="E11" i="1" s="1"/>
  <c r="F11" i="1" s="1"/>
  <c r="D8" i="1" l="1"/>
  <c r="D17" i="1" s="1"/>
  <c r="O10" i="2"/>
  <c r="P10" i="2"/>
  <c r="Q10" i="2"/>
  <c r="R10" i="2"/>
  <c r="S10" i="2"/>
  <c r="T10" i="2"/>
  <c r="U10" i="2"/>
  <c r="V10" i="2"/>
  <c r="W10" i="2"/>
  <c r="X10" i="2"/>
  <c r="Y10" i="2"/>
  <c r="O11" i="2"/>
  <c r="P11" i="2"/>
  <c r="Q11" i="2"/>
  <c r="R11" i="2"/>
  <c r="S11" i="2"/>
  <c r="T11" i="2"/>
  <c r="U11" i="2"/>
  <c r="V11" i="2"/>
  <c r="W11" i="2"/>
  <c r="X11" i="2"/>
  <c r="Y11" i="2"/>
  <c r="O12" i="2"/>
  <c r="P12" i="2"/>
  <c r="Q12" i="2"/>
  <c r="R12" i="2"/>
  <c r="S12" i="2"/>
  <c r="T12" i="2"/>
  <c r="U12" i="2"/>
  <c r="V12" i="2"/>
  <c r="W12" i="2"/>
  <c r="X12" i="2"/>
  <c r="Y12" i="2"/>
  <c r="O13" i="2"/>
  <c r="P13" i="2"/>
  <c r="Q13" i="2"/>
  <c r="R13" i="2"/>
  <c r="S13" i="2"/>
  <c r="T13" i="2"/>
  <c r="U13" i="2"/>
  <c r="V13" i="2"/>
  <c r="W13" i="2"/>
  <c r="X13" i="2"/>
  <c r="Y13" i="2"/>
  <c r="O14" i="2"/>
  <c r="P14" i="2"/>
  <c r="Q14" i="2"/>
  <c r="R14" i="2"/>
  <c r="S14" i="2"/>
  <c r="T14" i="2"/>
  <c r="U14" i="2"/>
  <c r="V14" i="2"/>
  <c r="W14" i="2"/>
  <c r="X14" i="2"/>
  <c r="Y14" i="2"/>
  <c r="O15" i="2"/>
  <c r="P15" i="2"/>
  <c r="Q15" i="2"/>
  <c r="R15" i="2"/>
  <c r="S15" i="2"/>
  <c r="T15" i="2"/>
  <c r="U15" i="2"/>
  <c r="V15" i="2"/>
  <c r="W15" i="2"/>
  <c r="X15" i="2"/>
  <c r="Y15" i="2"/>
  <c r="O16" i="2"/>
  <c r="P16" i="2"/>
  <c r="Q16" i="2"/>
  <c r="R16" i="2"/>
  <c r="S16" i="2"/>
  <c r="T16" i="2"/>
  <c r="U16" i="2"/>
  <c r="V16" i="2"/>
  <c r="W16" i="2"/>
  <c r="X16" i="2"/>
  <c r="Y16" i="2"/>
  <c r="O17" i="2"/>
  <c r="P17" i="2"/>
  <c r="Q17" i="2"/>
  <c r="R17" i="2"/>
  <c r="S17" i="2"/>
  <c r="T17" i="2"/>
  <c r="U17" i="2"/>
  <c r="V17" i="2"/>
  <c r="W17" i="2"/>
  <c r="X17" i="2"/>
  <c r="Y17" i="2"/>
  <c r="O18" i="2"/>
  <c r="P18" i="2"/>
  <c r="Q18" i="2"/>
  <c r="R18" i="2"/>
  <c r="S18" i="2"/>
  <c r="T18" i="2"/>
  <c r="U18" i="2"/>
  <c r="V18" i="2"/>
  <c r="W18" i="2"/>
  <c r="X18" i="2"/>
  <c r="Y18" i="2"/>
  <c r="O19" i="2"/>
  <c r="P19" i="2"/>
  <c r="Q19" i="2"/>
  <c r="R19" i="2"/>
  <c r="S19" i="2"/>
  <c r="T19" i="2"/>
  <c r="U19" i="2"/>
  <c r="V19" i="2"/>
  <c r="W19" i="2"/>
  <c r="X19" i="2"/>
  <c r="Y19" i="2"/>
  <c r="O20" i="2"/>
  <c r="P20" i="2"/>
  <c r="Q20" i="2"/>
  <c r="R20" i="2"/>
  <c r="S20" i="2"/>
  <c r="T20" i="2"/>
  <c r="U20" i="2"/>
  <c r="V20" i="2"/>
  <c r="W20" i="2"/>
  <c r="X20" i="2"/>
  <c r="Y20" i="2"/>
  <c r="O21" i="2"/>
  <c r="P21" i="2"/>
  <c r="Q21" i="2"/>
  <c r="R21" i="2"/>
  <c r="S21" i="2"/>
  <c r="T21" i="2"/>
  <c r="U21" i="2"/>
  <c r="V21" i="2"/>
  <c r="W21" i="2"/>
  <c r="X21" i="2"/>
  <c r="Y21" i="2"/>
  <c r="O22" i="2"/>
  <c r="P22" i="2"/>
  <c r="Q22" i="2"/>
  <c r="R22" i="2"/>
  <c r="S22" i="2"/>
  <c r="T22" i="2"/>
  <c r="U22" i="2"/>
  <c r="V22" i="2"/>
  <c r="W22" i="2"/>
  <c r="X22" i="2"/>
  <c r="Y22" i="2"/>
  <c r="O23" i="2"/>
  <c r="P23" i="2"/>
  <c r="Q23" i="2"/>
  <c r="R23" i="2"/>
  <c r="S23" i="2"/>
  <c r="T23" i="2"/>
  <c r="U23" i="2"/>
  <c r="V23" i="2"/>
  <c r="W23" i="2"/>
  <c r="X23" i="2"/>
  <c r="Y23" i="2"/>
  <c r="O24" i="2"/>
  <c r="P24" i="2"/>
  <c r="Q24" i="2"/>
  <c r="R24" i="2"/>
  <c r="S24" i="2"/>
  <c r="T24" i="2"/>
  <c r="U24" i="2"/>
  <c r="V24" i="2"/>
  <c r="W24" i="2"/>
  <c r="X24" i="2"/>
  <c r="Y24" i="2"/>
  <c r="O25" i="2"/>
  <c r="P25" i="2"/>
  <c r="Q25" i="2"/>
  <c r="R25" i="2"/>
  <c r="S25" i="2"/>
  <c r="T25" i="2"/>
  <c r="U25" i="2"/>
  <c r="V25" i="2"/>
  <c r="W25" i="2"/>
  <c r="X25" i="2"/>
  <c r="Y25" i="2"/>
  <c r="O26" i="2"/>
  <c r="P26" i="2"/>
  <c r="Q26" i="2"/>
  <c r="R26" i="2"/>
  <c r="S26" i="2"/>
  <c r="T26" i="2"/>
  <c r="U26" i="2"/>
  <c r="V26" i="2"/>
  <c r="W26" i="2"/>
  <c r="X26" i="2"/>
  <c r="Y26" i="2"/>
  <c r="O27" i="2"/>
  <c r="P27" i="2"/>
  <c r="Q27" i="2"/>
  <c r="R27" i="2"/>
  <c r="S27" i="2"/>
  <c r="T27" i="2"/>
  <c r="U27" i="2"/>
  <c r="V27" i="2"/>
  <c r="W27" i="2"/>
  <c r="X27" i="2"/>
  <c r="Y27" i="2"/>
  <c r="O28" i="2"/>
  <c r="P28" i="2"/>
  <c r="Q28" i="2"/>
  <c r="R28" i="2"/>
  <c r="S28" i="2"/>
  <c r="T28" i="2"/>
  <c r="U28" i="2"/>
  <c r="V28" i="2"/>
  <c r="W28" i="2"/>
  <c r="X28" i="2"/>
  <c r="Y28" i="2"/>
  <c r="O29" i="2"/>
  <c r="P29" i="2"/>
  <c r="Q29" i="2"/>
  <c r="R29" i="2"/>
  <c r="S29" i="2"/>
  <c r="T29" i="2"/>
  <c r="U29" i="2"/>
  <c r="V29" i="2"/>
  <c r="W29" i="2"/>
  <c r="X29" i="2"/>
  <c r="Y29" i="2"/>
  <c r="O30" i="2"/>
  <c r="P30" i="2"/>
  <c r="Q30" i="2"/>
  <c r="R30" i="2"/>
  <c r="S30" i="2"/>
  <c r="T30" i="2"/>
  <c r="U30" i="2"/>
  <c r="V30" i="2"/>
  <c r="W30" i="2"/>
  <c r="X30" i="2"/>
  <c r="Y30" i="2"/>
  <c r="O31" i="2"/>
  <c r="P31" i="2"/>
  <c r="Q31" i="2"/>
  <c r="R31" i="2"/>
  <c r="S31" i="2"/>
  <c r="T31" i="2"/>
  <c r="U31" i="2"/>
  <c r="V31" i="2"/>
  <c r="W31" i="2"/>
  <c r="X31" i="2"/>
  <c r="Y31" i="2"/>
  <c r="O32" i="2"/>
  <c r="P32" i="2"/>
  <c r="Q32" i="2"/>
  <c r="R32" i="2"/>
  <c r="S32" i="2"/>
  <c r="T32" i="2"/>
  <c r="U32" i="2"/>
  <c r="V32" i="2"/>
  <c r="W32" i="2"/>
  <c r="X32" i="2"/>
  <c r="Y32" i="2"/>
  <c r="O33" i="2"/>
  <c r="P33" i="2"/>
  <c r="Q33" i="2"/>
  <c r="R33" i="2"/>
  <c r="S33" i="2"/>
  <c r="T33" i="2"/>
  <c r="U33" i="2"/>
  <c r="V33" i="2"/>
  <c r="W33" i="2"/>
  <c r="X33" i="2"/>
  <c r="Y33" i="2"/>
  <c r="O34" i="2"/>
  <c r="P34" i="2"/>
  <c r="Q34" i="2"/>
  <c r="R34" i="2"/>
  <c r="S34" i="2"/>
  <c r="T34" i="2"/>
  <c r="U34" i="2"/>
  <c r="V34" i="2"/>
  <c r="W34" i="2"/>
  <c r="X34" i="2"/>
  <c r="Y34" i="2"/>
  <c r="O35" i="2"/>
  <c r="P35" i="2"/>
  <c r="Q35" i="2"/>
  <c r="R35" i="2"/>
  <c r="S35" i="2"/>
  <c r="T35" i="2"/>
  <c r="U35" i="2"/>
  <c r="V35" i="2"/>
  <c r="W35" i="2"/>
  <c r="X35" i="2"/>
  <c r="Y35" i="2"/>
  <c r="O36" i="2"/>
  <c r="P36" i="2"/>
  <c r="Q36" i="2"/>
  <c r="R36" i="2"/>
  <c r="S36" i="2"/>
  <c r="T36" i="2"/>
  <c r="U36" i="2"/>
  <c r="V36" i="2"/>
  <c r="W36" i="2"/>
  <c r="X36" i="2"/>
  <c r="Y36" i="2"/>
  <c r="O37" i="2"/>
  <c r="P37" i="2"/>
  <c r="Q37" i="2"/>
  <c r="R37" i="2"/>
  <c r="S37" i="2"/>
  <c r="T37" i="2"/>
  <c r="U37" i="2"/>
  <c r="V37" i="2"/>
  <c r="W37" i="2"/>
  <c r="X37" i="2"/>
  <c r="Y37" i="2"/>
  <c r="O3" i="2"/>
  <c r="P3" i="2"/>
  <c r="Q3" i="2"/>
  <c r="R3" i="2"/>
  <c r="S3" i="2"/>
  <c r="T3" i="2"/>
  <c r="U3" i="2"/>
  <c r="V3" i="2"/>
  <c r="W3" i="2"/>
  <c r="X3" i="2"/>
  <c r="Y3" i="2"/>
  <c r="O4" i="2"/>
  <c r="P4" i="2"/>
  <c r="Q4" i="2"/>
  <c r="R4" i="2"/>
  <c r="S4" i="2"/>
  <c r="T4" i="2"/>
  <c r="U4" i="2"/>
  <c r="V4" i="2"/>
  <c r="W4" i="2"/>
  <c r="X4" i="2"/>
  <c r="Y4" i="2"/>
  <c r="O5" i="2"/>
  <c r="P5" i="2"/>
  <c r="Q5" i="2"/>
  <c r="R5" i="2"/>
  <c r="S5" i="2"/>
  <c r="T5" i="2"/>
  <c r="U5" i="2"/>
  <c r="V5" i="2"/>
  <c r="W5" i="2"/>
  <c r="X5" i="2"/>
  <c r="Y5" i="2"/>
  <c r="O6" i="2"/>
  <c r="P6" i="2"/>
  <c r="Q6" i="2"/>
  <c r="R6" i="2"/>
  <c r="S6" i="2"/>
  <c r="T6" i="2"/>
  <c r="U6" i="2"/>
  <c r="V6" i="2"/>
  <c r="W6" i="2"/>
  <c r="X6" i="2"/>
  <c r="Y6" i="2"/>
  <c r="O7" i="2"/>
  <c r="P7" i="2"/>
  <c r="Q7" i="2"/>
  <c r="R7" i="2"/>
  <c r="S7" i="2"/>
  <c r="T7" i="2"/>
  <c r="U7" i="2"/>
  <c r="V7" i="2"/>
  <c r="W7" i="2"/>
  <c r="X7" i="2"/>
  <c r="Y7" i="2"/>
  <c r="O8" i="2"/>
  <c r="P8" i="2"/>
  <c r="Q8" i="2"/>
  <c r="R8" i="2"/>
  <c r="S8" i="2"/>
  <c r="T8" i="2"/>
  <c r="U8" i="2"/>
  <c r="V8" i="2"/>
  <c r="W8" i="2"/>
  <c r="X8" i="2"/>
  <c r="Y8" i="2"/>
  <c r="O9" i="2"/>
  <c r="P9" i="2"/>
  <c r="Q9" i="2"/>
  <c r="R9" i="2"/>
  <c r="S9" i="2"/>
  <c r="T9" i="2"/>
  <c r="U9" i="2"/>
  <c r="V9" i="2"/>
  <c r="W9" i="2"/>
  <c r="X9" i="2"/>
  <c r="Y9" i="2"/>
  <c r="P2" i="2"/>
  <c r="Q2" i="2"/>
  <c r="R2" i="2"/>
  <c r="S2" i="2"/>
  <c r="T2" i="2"/>
  <c r="U2" i="2"/>
  <c r="V2" i="2"/>
  <c r="W2" i="2"/>
  <c r="X2" i="2"/>
  <c r="Y2" i="2"/>
  <c r="O2" i="2"/>
</calcChain>
</file>

<file path=xl/sharedStrings.xml><?xml version="1.0" encoding="utf-8"?>
<sst xmlns="http://schemas.openxmlformats.org/spreadsheetml/2006/main" count="19" uniqueCount="19">
  <si>
    <t>Spouse Issue Age (if spousal benefit chosen)</t>
  </si>
  <si>
    <t xml:space="preserve">Single Premium </t>
  </si>
  <si>
    <t>Owner/Annuitant Issue Age</t>
  </si>
  <si>
    <t>(in full Index Years)</t>
  </si>
  <si>
    <t>INPUTS:</t>
  </si>
  <si>
    <t>Annual Lifetime Payout Amount (LPA)</t>
  </si>
  <si>
    <t>Number of Years Before First Withdrawal</t>
  </si>
  <si>
    <t>ASSUMPTIONS:</t>
  </si>
  <si>
    <t>Issuer: Integrity Life Insurance Company</t>
  </si>
  <si>
    <t>RESULT:</t>
  </si>
  <si>
    <r>
      <t>This calculator demonstrates a hypothetical annual payment provided by the GLWB rider based on the</t>
    </r>
    <r>
      <rPr>
        <b/>
        <sz val="11"/>
        <color theme="1"/>
        <rFont val="Myriad Pro"/>
        <family val="2"/>
      </rPr>
      <t xml:space="preserve"> inputs</t>
    </r>
    <r>
      <rPr>
        <sz val="11"/>
        <color theme="1"/>
        <rFont val="Myriad Pro"/>
        <family val="2"/>
      </rPr>
      <t xml:space="preserve"> provided by you and the assumptions stated below. It is not an illustration of the full contract, the GLWB rider and their features. 
The goal of this calculator is to help you understand the minimum guaranteed annual LPA the Roll-Up Base can provide under the optional GLWB rider. 
     </t>
    </r>
  </si>
  <si>
    <r>
      <rPr>
        <i/>
        <sz val="10"/>
        <color theme="1"/>
        <rFont val="Myriad Pro"/>
        <family val="2"/>
      </rPr>
      <t xml:space="preserve">(Enter age </t>
    </r>
    <r>
      <rPr>
        <b/>
        <i/>
        <sz val="10"/>
        <color theme="1"/>
        <rFont val="Myriad Pro"/>
        <family val="2"/>
      </rPr>
      <t>between 45-80</t>
    </r>
    <r>
      <rPr>
        <i/>
        <sz val="10"/>
        <color theme="1"/>
        <rFont val="Myriad Pro"/>
        <family val="2"/>
      </rPr>
      <t xml:space="preserve"> in whole numbers only or leave blank if N/A)</t>
    </r>
  </si>
  <si>
    <r>
      <rPr>
        <i/>
        <sz val="10"/>
        <color theme="1"/>
        <rFont val="Myriad Pro"/>
        <family val="2"/>
      </rPr>
      <t xml:space="preserve">(Enter age </t>
    </r>
    <r>
      <rPr>
        <b/>
        <i/>
        <sz val="10"/>
        <color theme="1"/>
        <rFont val="Myriad Pro"/>
        <family val="2"/>
      </rPr>
      <t>between 45-80</t>
    </r>
    <r>
      <rPr>
        <i/>
        <sz val="10"/>
        <color theme="1"/>
        <rFont val="Myriad Pro"/>
        <family val="2"/>
      </rPr>
      <t xml:space="preserve"> in whole numbers only)</t>
    </r>
  </si>
  <si>
    <r>
      <t>Indextra®</t>
    </r>
    <r>
      <rPr>
        <b/>
        <vertAlign val="superscript"/>
        <sz val="14"/>
        <color rgb="FF0066A6"/>
        <rFont val="Myriad Pro"/>
        <family val="2"/>
      </rPr>
      <t xml:space="preserve"> </t>
    </r>
    <r>
      <rPr>
        <b/>
        <sz val="14"/>
        <color rgb="FF0066A6"/>
        <rFont val="Myriad Pro"/>
        <family val="2"/>
      </rPr>
      <t>Series Single Premium Deferred Fixed Indexed Annuity
Guaranteed Lifetime Withdrawal Benefit (GLWB) Roll-Up Calculator</t>
    </r>
  </si>
  <si>
    <t>Each version in the Indextra Series has a different set of current rates, including participation rates and interest rate caps. A financial representative may offer only one Indextra Series version. 
Indextra is a fixed indexed annuity. The GLWB rider is an optional benefit available at issue for an additional annual charge, provided you (and your covered spouse, if any) are age 45-80. The GLWB rider guarantees lifetime payments for the life of the covered persons (owner and spouse if the spousal GLWB is elected) beginning on LPA eligibility date (the first index year after the younger covered person turns 60) regardless of the account value as long as the rider is in effect and withdrawals are limited to the guaranteed amount available under the rider (the annual lifetime payout amount). The annual charge is 0.95% of the benefit base for the individual benefit (up to 1.50% maximum). The guaranteed withdrawal amount for the spousal benefit (for both spouses) is available at the same cost, but the payout is 90% of that for the individual benefit. If you withdraw more than the amount available under the rider, your guaranteed values will usually decrease and the rider may terminate. Once you purchase the rider, you cannot voluntarily terminate or cancel until the beginning of the 6th index year. Once terminated it cannot be reinstated.
Indextra is issued by Integrity Life Insurance Company, Cincinnati, OH, operating in DC and all states except NY. W&amp;S Financial Group Distributors, Inc. (doing business in CA as W&amp;S Financial Insurance Services) is an affiliated life insurance agency of the issuer. Issuer has sole financial responsibility for its products. Both companies are members of Western &amp; Southern Financial Group. Single Premium Deferred Annuity Contract with Indexed Interest Options series ICC14 ENT-03 1406, ICC14 ER.03 GLWB-I 1406 and ICC14 ER.04 GLWB-S 1406 issued by Integrity Life Insurance Company. Payments of benefits under the annuity contract is the obligation of, and is guaranteed by, the insurance company issuing the annuity. Guarantees are based on the claims-paying ability of the insurer. Products are backed ny the full financial strength of Integrity. The Indexed Interest Options have a guaranteed interest rate that will never be less then 0%, even if the index(es) go down. The interest rate for the Fixed Interest Option is declared in advance, guaranteed for one Index Year and will never be less than the guaranteed minimum interest rate stated in the contract.
Earnings and pre-tax payments are subject to ordinary income tax at withdrawal. Withdrawals may be subject to charges. Withdrawals of taxable amounts from an annuity are subject to ordinary income tax, and, if taken before age 591/2, may  be subject to a 10% IRS penalty. Neither Western &amp; Southern member companies, nor their agents, offer tax advice. For specific tax information, consult your attorney or tax advisor. Interest rates are declared by the insurance company at annual effective rates, taking into account daily compounding or interest. Product and feature availability, as well as benefit provisions, vary by state. See your financial professional for product details and limitations.</t>
  </si>
  <si>
    <t>No bank guarantee. Not a deposit. May lose value.
Not FDIC/NCUA insured. Not insured by any federal government agency.</t>
  </si>
  <si>
    <t>The calculator results are based on the following assumptions:
     - No account value growth
     - No nonguaranteed withdrawals are taken
     - Only the annual LPA is withdrawn after the full number of Index Years you entered above have passed</t>
  </si>
  <si>
    <r>
      <t xml:space="preserve">IL-90-34000-2212                                                            </t>
    </r>
    <r>
      <rPr>
        <b/>
        <sz val="9"/>
        <color theme="1"/>
        <rFont val="Myriad Pro"/>
        <family val="2"/>
      </rPr>
      <t xml:space="preserve">                                                                                                                                                                                          </t>
    </r>
    <r>
      <rPr>
        <sz val="9"/>
        <color theme="1"/>
        <rFont val="Myriad Pro"/>
        <family val="2"/>
      </rPr>
      <t>Last Updated: 11.03.14</t>
    </r>
  </si>
  <si>
    <t>Last Updated: 01.09.23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</si>
</sst>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sz val="11"/>
      <color theme="1"/>
      <name val="Myriad Pro"/>
      <family val="2"/>
    </font>
    <font>
      <b/>
      <sz val="11"/>
      <color theme="1"/>
      <name val="Myriad Pro"/>
      <family val="2"/>
    </font>
    <font>
      <b/>
      <sz val="14"/>
      <color theme="1"/>
      <name val="Myriad Pro"/>
      <family val="2"/>
    </font>
    <font>
      <i/>
      <sz val="11"/>
      <color theme="1"/>
      <name val="Myriad Pro"/>
      <family val="2"/>
    </font>
    <font>
      <sz val="10"/>
      <color theme="1"/>
      <name val="Myriad Pro"/>
      <family val="2"/>
    </font>
    <font>
      <sz val="9"/>
      <color theme="1"/>
      <name val="Myriad Pro"/>
      <family val="2"/>
    </font>
    <font>
      <b/>
      <sz val="9"/>
      <color theme="1"/>
      <name val="Myriad Pro"/>
      <family val="2"/>
    </font>
    <font>
      <sz val="12"/>
      <color theme="1"/>
      <name val="Myriad Pro"/>
      <family val="2"/>
    </font>
    <font>
      <b/>
      <sz val="11"/>
      <color theme="0"/>
      <name val="Myriad Pro"/>
      <family val="2"/>
    </font>
    <font>
      <b/>
      <sz val="14"/>
      <color rgb="FF0066A6"/>
      <name val="Myriad Pro"/>
      <family val="2"/>
    </font>
    <font>
      <b/>
      <vertAlign val="superscript"/>
      <sz val="14"/>
      <color rgb="FF0066A6"/>
      <name val="Myriad Pro"/>
      <family val="2"/>
    </font>
    <font>
      <sz val="14"/>
      <color theme="1"/>
      <name val="Myriad Pro"/>
      <family val="2"/>
    </font>
    <font>
      <b/>
      <sz val="16"/>
      <color theme="1"/>
      <name val="Myriad Pro"/>
      <family val="2"/>
    </font>
    <font>
      <i/>
      <sz val="10"/>
      <color theme="1"/>
      <name val="Myriad Pro"/>
      <family val="2"/>
    </font>
    <font>
      <b/>
      <i/>
      <sz val="10"/>
      <color theme="1"/>
      <name val="Myriad Pro"/>
      <family val="2"/>
    </font>
    <font>
      <b/>
      <sz val="10"/>
      <color theme="1"/>
      <name val="Myriad Pro"/>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0066A6"/>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2" fillId="0" borderId="0" xfId="0" applyFont="1"/>
    <xf numFmtId="0" fontId="0" fillId="2" borderId="0" xfId="0" applyFill="1"/>
    <xf numFmtId="0" fontId="3" fillId="0" borderId="0" xfId="0" applyFont="1" applyBorder="1"/>
    <xf numFmtId="0" fontId="10" fillId="0" borderId="0" xfId="0" applyFont="1" applyBorder="1" applyAlignment="1">
      <alignment vertical="top" wrapText="1"/>
    </xf>
    <xf numFmtId="0" fontId="3" fillId="0" borderId="0" xfId="0" applyFont="1" applyBorder="1" applyAlignment="1">
      <alignment vertical="top" wrapText="1"/>
    </xf>
    <xf numFmtId="0" fontId="5" fillId="0" borderId="0" xfId="0" applyFont="1" applyBorder="1" applyAlignment="1">
      <alignment vertical="center"/>
    </xf>
    <xf numFmtId="0" fontId="8" fillId="0" borderId="0" xfId="0" applyFont="1" applyBorder="1" applyAlignment="1"/>
    <xf numFmtId="0" fontId="3" fillId="0" borderId="0" xfId="0" applyFont="1" applyBorder="1" applyAlignment="1"/>
    <xf numFmtId="0" fontId="5" fillId="0" borderId="0" xfId="0" applyFont="1" applyBorder="1"/>
    <xf numFmtId="0" fontId="7" fillId="0" borderId="0" xfId="0" applyFont="1" applyBorder="1"/>
    <xf numFmtId="0" fontId="3" fillId="0" borderId="0" xfId="0" applyFont="1" applyBorder="1" applyAlignment="1">
      <alignment vertical="center"/>
    </xf>
    <xf numFmtId="0" fontId="5" fillId="2" borderId="1" xfId="0"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left" vertical="center"/>
      <protection locked="0"/>
    </xf>
    <xf numFmtId="44" fontId="15" fillId="0" borderId="0" xfId="0" quotePrefix="1" applyNumberFormat="1" applyFont="1" applyFill="1" applyBorder="1" applyAlignment="1" applyProtection="1"/>
    <xf numFmtId="44" fontId="15" fillId="3" borderId="1" xfId="0" quotePrefix="1" applyNumberFormat="1" applyFont="1" applyFill="1" applyBorder="1" applyAlignment="1" applyProtection="1">
      <alignment horizontal="left"/>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horizontal="center"/>
    </xf>
    <xf numFmtId="0" fontId="5"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horizontal="right"/>
    </xf>
    <xf numFmtId="0" fontId="3" fillId="0" borderId="0" xfId="0" applyFont="1" applyFill="1" applyBorder="1" applyProtection="1"/>
    <xf numFmtId="0" fontId="6" fillId="0" borderId="0" xfId="0" applyFont="1" applyBorder="1" applyProtection="1"/>
    <xf numFmtId="0" fontId="6" fillId="0" borderId="0" xfId="0" applyFont="1" applyBorder="1" applyAlignment="1" applyProtection="1"/>
    <xf numFmtId="44" fontId="3" fillId="0" borderId="0" xfId="1" applyFont="1" applyFill="1" applyBorder="1" applyProtection="1"/>
    <xf numFmtId="0" fontId="4" fillId="0" borderId="0" xfId="0" applyFont="1" applyBorder="1" applyAlignment="1" applyProtection="1">
      <alignment vertical="center"/>
    </xf>
    <xf numFmtId="0" fontId="5" fillId="0" borderId="0" xfId="0" applyFont="1" applyBorder="1" applyAlignment="1" applyProtection="1">
      <alignment horizontal="left"/>
    </xf>
    <xf numFmtId="0" fontId="7" fillId="0" borderId="0" xfId="0" applyFont="1" applyBorder="1" applyProtection="1"/>
    <xf numFmtId="44" fontId="3" fillId="0" borderId="0" xfId="0" applyNumberFormat="1" applyFont="1" applyBorder="1" applyProtection="1"/>
    <xf numFmtId="0" fontId="7" fillId="0" borderId="2" xfId="0" applyFont="1" applyBorder="1" applyAlignment="1" applyProtection="1">
      <alignment vertical="top" wrapText="1"/>
    </xf>
    <xf numFmtId="0" fontId="3" fillId="0" borderId="2" xfId="0" applyFont="1" applyBorder="1" applyAlignment="1" applyProtection="1">
      <alignment vertical="top" wrapText="1"/>
    </xf>
    <xf numFmtId="0" fontId="3" fillId="0" borderId="2" xfId="0" applyFont="1" applyBorder="1" applyProtection="1"/>
    <xf numFmtId="0" fontId="7" fillId="0" borderId="0" xfId="0" applyFont="1" applyBorder="1" applyAlignment="1" applyProtection="1">
      <alignment vertical="top" wrapText="1"/>
    </xf>
    <xf numFmtId="0" fontId="3" fillId="0" borderId="0" xfId="0" applyFont="1" applyBorder="1" applyAlignment="1" applyProtection="1">
      <alignment vertical="top" wrapTex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lignment horizontal="left"/>
    </xf>
    <xf numFmtId="0" fontId="14" fillId="0" borderId="0" xfId="0" applyFont="1" applyBorder="1" applyAlignment="1">
      <alignment horizontal="left"/>
    </xf>
    <xf numFmtId="0" fontId="8" fillId="0" borderId="0" xfId="0" applyFont="1" applyBorder="1" applyAlignment="1" applyProtection="1"/>
    <xf numFmtId="0" fontId="5" fillId="0" borderId="0" xfId="0" applyFont="1" applyBorder="1" applyAlignment="1" applyProtection="1">
      <alignment horizontal="right" vertical="top"/>
    </xf>
    <xf numFmtId="0" fontId="16" fillId="0" borderId="0" xfId="0" applyFont="1" applyBorder="1" applyAlignment="1" applyProtection="1">
      <alignment horizontal="right"/>
    </xf>
    <xf numFmtId="0" fontId="16" fillId="0" borderId="0" xfId="0" applyFont="1" applyBorder="1" applyAlignment="1" applyProtection="1">
      <alignment horizontal="right" vertical="top"/>
    </xf>
    <xf numFmtId="0" fontId="18" fillId="0" borderId="2"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6" xfId="0" applyFont="1" applyBorder="1" applyAlignment="1" applyProtection="1">
      <alignment horizontal="left" vertical="center"/>
    </xf>
    <xf numFmtId="0" fontId="8" fillId="0" borderId="0" xfId="0" applyFont="1" applyBorder="1" applyAlignment="1" applyProtection="1">
      <alignment horizontal="right"/>
    </xf>
    <xf numFmtId="0" fontId="5" fillId="0" borderId="0" xfId="0" applyFont="1" applyBorder="1" applyAlignment="1">
      <alignment horizontal="left"/>
    </xf>
    <xf numFmtId="0" fontId="11" fillId="4" borderId="3"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5" fillId="0" borderId="2" xfId="0" applyFont="1" applyBorder="1" applyAlignment="1" applyProtection="1">
      <alignment horizontal="left"/>
    </xf>
    <xf numFmtId="0" fontId="14" fillId="0" borderId="0" xfId="0" applyFont="1" applyBorder="1" applyAlignment="1">
      <alignment horizontal="left"/>
    </xf>
    <xf numFmtId="0" fontId="12"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5" fillId="0" borderId="2"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06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39168</xdr:rowOff>
    </xdr:from>
    <xdr:to>
      <xdr:col>5</xdr:col>
      <xdr:colOff>1049796</xdr:colOff>
      <xdr:row>22</xdr:row>
      <xdr:rowOff>1075790</xdr:rowOff>
    </xdr:to>
    <xdr:pic>
      <xdr:nvPicPr>
        <xdr:cNvPr id="1025" name="Picture 1"/>
        <xdr:cNvPicPr>
          <a:picLocks noChangeArrowheads="1"/>
        </xdr:cNvPicPr>
      </xdr:nvPicPr>
      <xdr:blipFill>
        <a:blip xmlns:r="http://schemas.openxmlformats.org/officeDocument/2006/relationships" r:embed="rId1" cstate="print"/>
        <a:srcRect/>
        <a:stretch>
          <a:fillRect/>
        </a:stretch>
      </xdr:blipFill>
      <xdr:spPr bwMode="auto">
        <a:xfrm>
          <a:off x="4248150" y="10611918"/>
          <a:ext cx="3164346" cy="103662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view="pageBreakPreview" zoomScaleNormal="100" zoomScaleSheetLayoutView="100" zoomScalePageLayoutView="75" workbookViewId="0">
      <selection activeCell="G3" sqref="G3:L3"/>
    </sheetView>
  </sheetViews>
  <sheetFormatPr defaultColWidth="9.140625" defaultRowHeight="14.25"/>
  <cols>
    <col min="1" max="1" width="62.7109375" style="17" customWidth="1"/>
    <col min="2" max="2" width="0.7109375" style="17" customWidth="1"/>
    <col min="3" max="3" width="21.28515625" style="17" customWidth="1"/>
    <col min="4" max="4" width="9.85546875" style="17" customWidth="1"/>
    <col min="5" max="5" width="0.85546875" style="17" customWidth="1"/>
    <col min="6" max="6" width="16.140625" style="17" customWidth="1"/>
    <col min="7" max="7" width="9.42578125" style="3" customWidth="1"/>
    <col min="8" max="8" width="11.140625" style="3" customWidth="1"/>
    <col min="9" max="9" width="9.28515625" style="3" customWidth="1"/>
    <col min="10" max="16384" width="9.140625" style="3"/>
  </cols>
  <sheetData>
    <row r="1" spans="1:16384" ht="56.45" customHeight="1">
      <c r="A1" s="53" t="s">
        <v>13</v>
      </c>
      <c r="B1" s="53"/>
      <c r="C1" s="53"/>
      <c r="D1" s="53"/>
      <c r="E1" s="53"/>
      <c r="F1" s="53"/>
      <c r="G1" s="8"/>
    </row>
    <row r="2" spans="1:16384" ht="81.599999999999994" customHeight="1">
      <c r="A2" s="54" t="s">
        <v>10</v>
      </c>
      <c r="B2" s="54"/>
      <c r="C2" s="54"/>
      <c r="D2" s="54"/>
      <c r="E2" s="54"/>
      <c r="F2" s="54"/>
      <c r="G2" s="4"/>
    </row>
    <row r="3" spans="1:16384" ht="18">
      <c r="A3" s="51" t="s">
        <v>4</v>
      </c>
      <c r="B3" s="51"/>
      <c r="C3" s="51"/>
      <c r="D3" s="51"/>
      <c r="E3" s="51"/>
      <c r="F3" s="51"/>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c r="LXB3" s="47"/>
      <c r="LXC3" s="47"/>
      <c r="LXD3" s="47"/>
      <c r="LXE3" s="47"/>
      <c r="LXF3" s="47"/>
      <c r="LXG3" s="47"/>
      <c r="LXH3" s="47"/>
      <c r="LXI3" s="47"/>
      <c r="LXJ3" s="47"/>
      <c r="LXK3" s="47"/>
      <c r="LXL3" s="47"/>
      <c r="LXM3" s="47"/>
      <c r="LXN3" s="47"/>
      <c r="LXO3" s="47"/>
      <c r="LXP3" s="47"/>
      <c r="LXQ3" s="47"/>
      <c r="LXR3" s="47"/>
      <c r="LXS3" s="47"/>
      <c r="LXT3" s="47"/>
      <c r="LXU3" s="47"/>
      <c r="LXV3" s="47"/>
      <c r="LXW3" s="47"/>
      <c r="LXX3" s="47"/>
      <c r="LXY3" s="47"/>
      <c r="LXZ3" s="47"/>
      <c r="LYA3" s="47"/>
      <c r="LYB3" s="47"/>
      <c r="LYC3" s="47"/>
      <c r="LYD3" s="47"/>
      <c r="LYE3" s="47"/>
      <c r="LYF3" s="47"/>
      <c r="LYG3" s="47"/>
      <c r="LYH3" s="47"/>
      <c r="LYI3" s="47"/>
      <c r="LYJ3" s="47"/>
      <c r="LYK3" s="47"/>
      <c r="LYL3" s="47"/>
      <c r="LYM3" s="47"/>
      <c r="LYN3" s="47"/>
      <c r="LYO3" s="47"/>
      <c r="LYP3" s="47"/>
      <c r="LYQ3" s="47"/>
      <c r="LYR3" s="47"/>
      <c r="LYS3" s="47"/>
      <c r="LYT3" s="47"/>
      <c r="LYU3" s="47"/>
      <c r="LYV3" s="47"/>
      <c r="LYW3" s="47"/>
      <c r="LYX3" s="47"/>
      <c r="LYY3" s="47"/>
      <c r="LYZ3" s="47"/>
      <c r="LZA3" s="47"/>
      <c r="LZB3" s="47"/>
      <c r="LZC3" s="47"/>
      <c r="LZD3" s="47"/>
      <c r="LZE3" s="47"/>
      <c r="LZF3" s="47"/>
      <c r="LZG3" s="47"/>
      <c r="LZH3" s="47"/>
      <c r="LZI3" s="47"/>
      <c r="LZJ3" s="47"/>
      <c r="LZK3" s="47"/>
      <c r="LZL3" s="47"/>
      <c r="LZM3" s="47"/>
      <c r="LZN3" s="47"/>
      <c r="LZO3" s="47"/>
      <c r="LZP3" s="47"/>
      <c r="LZQ3" s="47"/>
      <c r="LZR3" s="47"/>
      <c r="LZS3" s="47"/>
      <c r="LZT3" s="47"/>
      <c r="LZU3" s="47"/>
      <c r="LZV3" s="47"/>
      <c r="LZW3" s="47"/>
      <c r="LZX3" s="47"/>
      <c r="LZY3" s="47"/>
      <c r="LZZ3" s="47"/>
      <c r="MAA3" s="47"/>
      <c r="MAB3" s="47"/>
      <c r="MAC3" s="47"/>
      <c r="MAD3" s="47"/>
      <c r="MAE3" s="47"/>
      <c r="MAF3" s="47"/>
      <c r="MAG3" s="47"/>
      <c r="MAH3" s="47"/>
      <c r="MAI3" s="47"/>
      <c r="MAJ3" s="47"/>
      <c r="MAK3" s="47"/>
      <c r="MAL3" s="47"/>
      <c r="MAM3" s="47"/>
      <c r="MAN3" s="47"/>
      <c r="MAO3" s="47"/>
      <c r="MAP3" s="47"/>
      <c r="MAQ3" s="47"/>
      <c r="MAR3" s="47"/>
      <c r="MAS3" s="47"/>
      <c r="MAT3" s="47"/>
      <c r="MAU3" s="47"/>
      <c r="MAV3" s="47"/>
      <c r="MAW3" s="47"/>
      <c r="MAX3" s="47"/>
      <c r="MAY3" s="47"/>
      <c r="MAZ3" s="47"/>
      <c r="MBA3" s="47"/>
      <c r="MBB3" s="47"/>
      <c r="MBC3" s="47"/>
      <c r="MBD3" s="47"/>
      <c r="MBE3" s="47"/>
      <c r="MBF3" s="47"/>
      <c r="MBG3" s="47"/>
      <c r="MBH3" s="47"/>
      <c r="MBI3" s="47"/>
      <c r="MBJ3" s="47"/>
      <c r="MBK3" s="47"/>
      <c r="MBL3" s="47"/>
      <c r="MBM3" s="47"/>
      <c r="MBN3" s="47"/>
      <c r="MBO3" s="47"/>
      <c r="MBP3" s="47"/>
      <c r="MBQ3" s="47"/>
      <c r="MBR3" s="47"/>
      <c r="MBS3" s="47"/>
      <c r="MBT3" s="47"/>
      <c r="MBU3" s="47"/>
      <c r="MBV3" s="47"/>
      <c r="MBW3" s="47"/>
      <c r="MBX3" s="47"/>
      <c r="MBY3" s="47"/>
      <c r="MBZ3" s="47"/>
      <c r="MCA3" s="47"/>
      <c r="MCB3" s="47"/>
      <c r="MCC3" s="47"/>
      <c r="MCD3" s="47"/>
      <c r="MCE3" s="47"/>
      <c r="MCF3" s="47"/>
      <c r="MCG3" s="47"/>
      <c r="MCH3" s="47"/>
      <c r="MCI3" s="47"/>
      <c r="MCJ3" s="47"/>
      <c r="MCK3" s="47"/>
      <c r="MCL3" s="47"/>
      <c r="MCM3" s="47"/>
      <c r="MCN3" s="47"/>
      <c r="MCO3" s="47"/>
      <c r="MCP3" s="47"/>
      <c r="MCQ3" s="47"/>
      <c r="MCR3" s="47"/>
      <c r="MCS3" s="47"/>
      <c r="MCT3" s="47"/>
      <c r="MCU3" s="47"/>
      <c r="MCV3" s="47"/>
      <c r="MCW3" s="47"/>
      <c r="MCX3" s="47"/>
      <c r="MCY3" s="47"/>
      <c r="MCZ3" s="47"/>
      <c r="MDA3" s="47"/>
      <c r="MDB3" s="47"/>
      <c r="MDC3" s="47"/>
      <c r="MDD3" s="47"/>
      <c r="MDE3" s="47"/>
      <c r="MDF3" s="47"/>
      <c r="MDG3" s="47"/>
      <c r="MDH3" s="47"/>
      <c r="MDI3" s="47"/>
      <c r="MDJ3" s="47"/>
      <c r="MDK3" s="47"/>
      <c r="MDL3" s="47"/>
      <c r="MDM3" s="47"/>
      <c r="MDN3" s="47"/>
      <c r="MDO3" s="47"/>
      <c r="MDP3" s="47"/>
      <c r="MDQ3" s="47"/>
      <c r="MDR3" s="47"/>
      <c r="MDS3" s="47"/>
      <c r="MDT3" s="47"/>
      <c r="MDU3" s="47"/>
      <c r="MDV3" s="47"/>
      <c r="MDW3" s="47"/>
      <c r="MDX3" s="47"/>
      <c r="MDY3" s="47"/>
      <c r="MDZ3" s="47"/>
      <c r="MEA3" s="47"/>
      <c r="MEB3" s="47"/>
      <c r="MEC3" s="47"/>
      <c r="MED3" s="47"/>
      <c r="MEE3" s="47"/>
      <c r="MEF3" s="47"/>
      <c r="MEG3" s="47"/>
      <c r="MEH3" s="47"/>
      <c r="MEI3" s="47"/>
      <c r="MEJ3" s="47"/>
      <c r="MEK3" s="47"/>
      <c r="MEL3" s="47"/>
      <c r="MEM3" s="47"/>
      <c r="MEN3" s="47"/>
      <c r="MEO3" s="47"/>
      <c r="MEP3" s="47"/>
      <c r="MEQ3" s="47"/>
      <c r="MER3" s="47"/>
      <c r="MES3" s="47"/>
      <c r="MET3" s="47"/>
      <c r="MEU3" s="47"/>
      <c r="MEV3" s="47"/>
      <c r="MEW3" s="47"/>
      <c r="MEX3" s="47"/>
      <c r="MEY3" s="47"/>
      <c r="MEZ3" s="47"/>
      <c r="MFA3" s="47"/>
      <c r="MFB3" s="47"/>
      <c r="MFC3" s="47"/>
      <c r="MFD3" s="47"/>
      <c r="MFE3" s="47"/>
      <c r="MFF3" s="47"/>
      <c r="MFG3" s="47"/>
      <c r="MFH3" s="47"/>
      <c r="MFI3" s="47"/>
      <c r="MFJ3" s="47"/>
      <c r="MFK3" s="47"/>
      <c r="MFL3" s="47"/>
      <c r="MFM3" s="47"/>
      <c r="MFN3" s="47"/>
      <c r="MFO3" s="47"/>
      <c r="MFP3" s="47"/>
      <c r="MFQ3" s="47"/>
      <c r="MFR3" s="47"/>
      <c r="MFS3" s="47"/>
      <c r="MFT3" s="47"/>
      <c r="MFU3" s="47"/>
      <c r="MFV3" s="47"/>
      <c r="MFW3" s="47"/>
      <c r="MFX3" s="47"/>
      <c r="MFY3" s="47"/>
      <c r="MFZ3" s="47"/>
      <c r="MGA3" s="47"/>
      <c r="MGB3" s="47"/>
      <c r="MGC3" s="47"/>
      <c r="MGD3" s="47"/>
      <c r="MGE3" s="47"/>
      <c r="MGF3" s="47"/>
      <c r="MGG3" s="47"/>
      <c r="MGH3" s="47"/>
      <c r="MGI3" s="47"/>
      <c r="MGJ3" s="47"/>
      <c r="MGK3" s="47"/>
      <c r="MGL3" s="47"/>
      <c r="MGM3" s="47"/>
      <c r="MGN3" s="47"/>
      <c r="MGO3" s="47"/>
      <c r="MGP3" s="47"/>
      <c r="MGQ3" s="47"/>
      <c r="MGR3" s="47"/>
      <c r="MGS3" s="47"/>
      <c r="MGT3" s="47"/>
      <c r="MGU3" s="47"/>
      <c r="MGV3" s="47"/>
      <c r="MGW3" s="47"/>
      <c r="MGX3" s="47"/>
      <c r="MGY3" s="47"/>
      <c r="MGZ3" s="47"/>
      <c r="MHA3" s="47"/>
      <c r="MHB3" s="47"/>
      <c r="MHC3" s="47"/>
      <c r="MHD3" s="47"/>
      <c r="MHE3" s="47"/>
      <c r="MHF3" s="47"/>
      <c r="MHG3" s="47"/>
      <c r="MHH3" s="47"/>
      <c r="MHI3" s="47"/>
      <c r="MHJ3" s="47"/>
      <c r="MHK3" s="47"/>
      <c r="MHL3" s="47"/>
      <c r="MHM3" s="47"/>
      <c r="MHN3" s="47"/>
      <c r="MHO3" s="47"/>
      <c r="MHP3" s="47"/>
      <c r="MHQ3" s="47"/>
      <c r="MHR3" s="47"/>
      <c r="MHS3" s="47"/>
      <c r="MHT3" s="47"/>
      <c r="MHU3" s="47"/>
      <c r="MHV3" s="47"/>
      <c r="MHW3" s="47"/>
      <c r="MHX3" s="47"/>
      <c r="MHY3" s="47"/>
      <c r="MHZ3" s="47"/>
      <c r="MIA3" s="47"/>
      <c r="MIB3" s="47"/>
      <c r="MIC3" s="47"/>
      <c r="MID3" s="47"/>
      <c r="MIE3" s="47"/>
      <c r="MIF3" s="47"/>
      <c r="MIG3" s="47"/>
      <c r="MIH3" s="47"/>
      <c r="MII3" s="47"/>
      <c r="MIJ3" s="47"/>
      <c r="MIK3" s="47"/>
      <c r="MIL3" s="47"/>
      <c r="MIM3" s="47"/>
      <c r="MIN3" s="47"/>
      <c r="MIO3" s="47"/>
      <c r="MIP3" s="47"/>
      <c r="MIQ3" s="47"/>
      <c r="MIR3" s="47"/>
      <c r="MIS3" s="47"/>
      <c r="MIT3" s="47"/>
      <c r="MIU3" s="47"/>
      <c r="MIV3" s="47"/>
      <c r="MIW3" s="47"/>
      <c r="MIX3" s="47"/>
      <c r="MIY3" s="47"/>
      <c r="MIZ3" s="47"/>
      <c r="MJA3" s="47"/>
      <c r="MJB3" s="47"/>
      <c r="MJC3" s="47"/>
      <c r="MJD3" s="47"/>
      <c r="MJE3" s="47"/>
      <c r="MJF3" s="47"/>
      <c r="MJG3" s="47"/>
      <c r="MJH3" s="47"/>
      <c r="MJI3" s="47"/>
      <c r="MJJ3" s="47"/>
      <c r="MJK3" s="47"/>
      <c r="MJL3" s="47"/>
      <c r="MJM3" s="47"/>
      <c r="MJN3" s="47"/>
      <c r="MJO3" s="47"/>
      <c r="MJP3" s="47"/>
      <c r="MJQ3" s="47"/>
      <c r="MJR3" s="47"/>
      <c r="MJS3" s="47"/>
      <c r="MJT3" s="47"/>
      <c r="MJU3" s="47"/>
      <c r="MJV3" s="47"/>
      <c r="MJW3" s="47"/>
      <c r="MJX3" s="47"/>
      <c r="MJY3" s="47"/>
      <c r="MJZ3" s="47"/>
      <c r="MKA3" s="47"/>
      <c r="MKB3" s="47"/>
      <c r="MKC3" s="47"/>
      <c r="MKD3" s="47"/>
      <c r="MKE3" s="47"/>
      <c r="MKF3" s="47"/>
      <c r="MKG3" s="47"/>
      <c r="MKH3" s="47"/>
      <c r="MKI3" s="47"/>
      <c r="MKJ3" s="47"/>
      <c r="MKK3" s="47"/>
      <c r="MKL3" s="47"/>
      <c r="MKM3" s="47"/>
      <c r="MKN3" s="47"/>
      <c r="MKO3" s="47"/>
      <c r="MKP3" s="47"/>
      <c r="MKQ3" s="47"/>
      <c r="MKR3" s="47"/>
      <c r="MKS3" s="47"/>
      <c r="MKT3" s="47"/>
      <c r="MKU3" s="47"/>
      <c r="MKV3" s="47"/>
      <c r="MKW3" s="47"/>
      <c r="MKX3" s="47"/>
      <c r="MKY3" s="47"/>
      <c r="MKZ3" s="47"/>
      <c r="MLA3" s="47"/>
      <c r="MLB3" s="47"/>
      <c r="MLC3" s="47"/>
      <c r="MLD3" s="47"/>
      <c r="MLE3" s="47"/>
      <c r="MLF3" s="47"/>
      <c r="MLG3" s="47"/>
      <c r="MLH3" s="47"/>
      <c r="MLI3" s="47"/>
      <c r="MLJ3" s="47"/>
      <c r="MLK3" s="47"/>
      <c r="MLL3" s="47"/>
      <c r="MLM3" s="47"/>
      <c r="MLN3" s="47"/>
      <c r="MLO3" s="47"/>
      <c r="MLP3" s="47"/>
      <c r="MLQ3" s="47"/>
      <c r="MLR3" s="47"/>
      <c r="MLS3" s="47"/>
      <c r="MLT3" s="47"/>
      <c r="MLU3" s="47"/>
      <c r="MLV3" s="47"/>
      <c r="MLW3" s="47"/>
      <c r="MLX3" s="47"/>
      <c r="MLY3" s="47"/>
      <c r="MLZ3" s="47"/>
      <c r="MMA3" s="47"/>
      <c r="MMB3" s="47"/>
      <c r="MMC3" s="47"/>
      <c r="MMD3" s="47"/>
      <c r="MME3" s="47"/>
      <c r="MMF3" s="47"/>
      <c r="MMG3" s="47"/>
      <c r="MMH3" s="47"/>
      <c r="MMI3" s="47"/>
      <c r="MMJ3" s="47"/>
      <c r="MMK3" s="47"/>
      <c r="MML3" s="47"/>
      <c r="MMM3" s="47"/>
      <c r="MMN3" s="47"/>
      <c r="MMO3" s="47"/>
      <c r="MMP3" s="47"/>
      <c r="MMQ3" s="47"/>
      <c r="MMR3" s="47"/>
      <c r="MMS3" s="47"/>
      <c r="MMT3" s="47"/>
      <c r="MMU3" s="47"/>
      <c r="MMV3" s="47"/>
      <c r="MMW3" s="47"/>
      <c r="MMX3" s="47"/>
      <c r="MMY3" s="47"/>
      <c r="MMZ3" s="47"/>
      <c r="MNA3" s="47"/>
      <c r="MNB3" s="47"/>
      <c r="MNC3" s="47"/>
      <c r="MND3" s="47"/>
      <c r="MNE3" s="47"/>
      <c r="MNF3" s="47"/>
      <c r="MNG3" s="47"/>
      <c r="MNH3" s="47"/>
      <c r="MNI3" s="47"/>
      <c r="MNJ3" s="47"/>
      <c r="MNK3" s="47"/>
      <c r="MNL3" s="47"/>
      <c r="MNM3" s="47"/>
      <c r="MNN3" s="47"/>
      <c r="MNO3" s="47"/>
      <c r="MNP3" s="47"/>
      <c r="MNQ3" s="47"/>
      <c r="MNR3" s="47"/>
      <c r="MNS3" s="47"/>
      <c r="MNT3" s="47"/>
      <c r="MNU3" s="47"/>
      <c r="MNV3" s="47"/>
      <c r="MNW3" s="47"/>
      <c r="MNX3" s="47"/>
      <c r="MNY3" s="47"/>
      <c r="MNZ3" s="47"/>
      <c r="MOA3" s="47"/>
      <c r="MOB3" s="47"/>
      <c r="MOC3" s="47"/>
      <c r="MOD3" s="47"/>
      <c r="MOE3" s="47"/>
      <c r="MOF3" s="47"/>
      <c r="MOG3" s="47"/>
      <c r="MOH3" s="47"/>
      <c r="MOI3" s="47"/>
      <c r="MOJ3" s="47"/>
      <c r="MOK3" s="47"/>
      <c r="MOL3" s="47"/>
      <c r="MOM3" s="47"/>
      <c r="MON3" s="47"/>
      <c r="MOO3" s="47"/>
      <c r="MOP3" s="47"/>
      <c r="MOQ3" s="47"/>
      <c r="MOR3" s="47"/>
      <c r="MOS3" s="47"/>
      <c r="MOT3" s="47"/>
      <c r="MOU3" s="47"/>
      <c r="MOV3" s="47"/>
      <c r="MOW3" s="47"/>
      <c r="MOX3" s="47"/>
      <c r="MOY3" s="47"/>
      <c r="MOZ3" s="47"/>
      <c r="MPA3" s="47"/>
      <c r="MPB3" s="47"/>
      <c r="MPC3" s="47"/>
      <c r="MPD3" s="47"/>
      <c r="MPE3" s="47"/>
      <c r="MPF3" s="47"/>
      <c r="MPG3" s="47"/>
      <c r="MPH3" s="47"/>
      <c r="MPI3" s="47"/>
      <c r="MPJ3" s="47"/>
      <c r="MPK3" s="47"/>
      <c r="MPL3" s="47"/>
      <c r="MPM3" s="47"/>
      <c r="MPN3" s="47"/>
      <c r="MPO3" s="47"/>
      <c r="MPP3" s="47"/>
      <c r="MPQ3" s="47"/>
      <c r="MPR3" s="47"/>
      <c r="MPS3" s="47"/>
      <c r="MPT3" s="47"/>
      <c r="MPU3" s="47"/>
      <c r="MPV3" s="47"/>
      <c r="MPW3" s="47"/>
      <c r="MPX3" s="47"/>
      <c r="MPY3" s="47"/>
      <c r="MPZ3" s="47"/>
      <c r="MQA3" s="47"/>
      <c r="MQB3" s="47"/>
      <c r="MQC3" s="47"/>
      <c r="MQD3" s="47"/>
      <c r="MQE3" s="47"/>
      <c r="MQF3" s="47"/>
      <c r="MQG3" s="47"/>
      <c r="MQH3" s="47"/>
      <c r="MQI3" s="47"/>
      <c r="MQJ3" s="47"/>
      <c r="MQK3" s="47"/>
      <c r="MQL3" s="47"/>
      <c r="MQM3" s="47"/>
      <c r="MQN3" s="47"/>
      <c r="MQO3" s="47"/>
      <c r="MQP3" s="47"/>
      <c r="MQQ3" s="47"/>
      <c r="MQR3" s="47"/>
      <c r="MQS3" s="47"/>
      <c r="MQT3" s="47"/>
      <c r="MQU3" s="47"/>
      <c r="MQV3" s="47"/>
      <c r="MQW3" s="47"/>
      <c r="MQX3" s="47"/>
      <c r="MQY3" s="47"/>
      <c r="MQZ3" s="47"/>
      <c r="MRA3" s="47"/>
      <c r="MRB3" s="47"/>
      <c r="MRC3" s="47"/>
      <c r="MRD3" s="47"/>
      <c r="MRE3" s="47"/>
      <c r="MRF3" s="47"/>
      <c r="MRG3" s="47"/>
      <c r="MRH3" s="47"/>
      <c r="MRI3" s="47"/>
      <c r="MRJ3" s="47"/>
      <c r="MRK3" s="47"/>
      <c r="MRL3" s="47"/>
      <c r="MRM3" s="47"/>
      <c r="MRN3" s="47"/>
      <c r="MRO3" s="47"/>
      <c r="MRP3" s="47"/>
      <c r="MRQ3" s="47"/>
      <c r="MRR3" s="47"/>
      <c r="MRS3" s="47"/>
      <c r="MRT3" s="47"/>
      <c r="MRU3" s="47"/>
      <c r="MRV3" s="47"/>
      <c r="MRW3" s="47"/>
      <c r="MRX3" s="47"/>
      <c r="MRY3" s="47"/>
      <c r="MRZ3" s="47"/>
      <c r="MSA3" s="47"/>
      <c r="MSB3" s="47"/>
      <c r="MSC3" s="47"/>
      <c r="MSD3" s="47"/>
      <c r="MSE3" s="47"/>
      <c r="MSF3" s="47"/>
      <c r="MSG3" s="47"/>
      <c r="MSH3" s="47"/>
      <c r="MSI3" s="47"/>
      <c r="MSJ3" s="47"/>
      <c r="MSK3" s="47"/>
      <c r="MSL3" s="47"/>
      <c r="MSM3" s="47"/>
      <c r="MSN3" s="47"/>
      <c r="MSO3" s="47"/>
      <c r="MSP3" s="47"/>
      <c r="MSQ3" s="47"/>
      <c r="MSR3" s="47"/>
      <c r="MSS3" s="47"/>
      <c r="MST3" s="47"/>
      <c r="MSU3" s="47"/>
      <c r="MSV3" s="47"/>
      <c r="MSW3" s="47"/>
      <c r="MSX3" s="47"/>
      <c r="MSY3" s="47"/>
      <c r="MSZ3" s="47"/>
      <c r="MTA3" s="47"/>
      <c r="MTB3" s="47"/>
      <c r="MTC3" s="47"/>
      <c r="MTD3" s="47"/>
      <c r="MTE3" s="47"/>
      <c r="MTF3" s="47"/>
      <c r="MTG3" s="47"/>
      <c r="MTH3" s="47"/>
      <c r="MTI3" s="47"/>
      <c r="MTJ3" s="47"/>
      <c r="MTK3" s="47"/>
      <c r="MTL3" s="47"/>
      <c r="MTM3" s="47"/>
      <c r="MTN3" s="47"/>
      <c r="MTO3" s="47"/>
      <c r="MTP3" s="47"/>
      <c r="MTQ3" s="47"/>
      <c r="MTR3" s="47"/>
      <c r="MTS3" s="47"/>
      <c r="MTT3" s="47"/>
      <c r="MTU3" s="47"/>
      <c r="MTV3" s="47"/>
      <c r="MTW3" s="47"/>
      <c r="MTX3" s="47"/>
      <c r="MTY3" s="47"/>
      <c r="MTZ3" s="47"/>
      <c r="MUA3" s="47"/>
      <c r="MUB3" s="47"/>
      <c r="MUC3" s="47"/>
      <c r="MUD3" s="47"/>
      <c r="MUE3" s="47"/>
      <c r="MUF3" s="47"/>
      <c r="MUG3" s="47"/>
      <c r="MUH3" s="47"/>
      <c r="MUI3" s="47"/>
      <c r="MUJ3" s="47"/>
      <c r="MUK3" s="47"/>
      <c r="MUL3" s="47"/>
      <c r="MUM3" s="47"/>
      <c r="MUN3" s="47"/>
      <c r="MUO3" s="47"/>
      <c r="MUP3" s="47"/>
      <c r="MUQ3" s="47"/>
      <c r="MUR3" s="47"/>
      <c r="MUS3" s="47"/>
      <c r="MUT3" s="47"/>
      <c r="MUU3" s="47"/>
      <c r="MUV3" s="47"/>
      <c r="MUW3" s="47"/>
      <c r="MUX3" s="47"/>
      <c r="MUY3" s="47"/>
      <c r="MUZ3" s="47"/>
      <c r="MVA3" s="47"/>
      <c r="MVB3" s="47"/>
      <c r="MVC3" s="47"/>
      <c r="MVD3" s="47"/>
      <c r="MVE3" s="47"/>
      <c r="MVF3" s="47"/>
      <c r="MVG3" s="47"/>
      <c r="MVH3" s="47"/>
      <c r="MVI3" s="47"/>
      <c r="MVJ3" s="47"/>
      <c r="MVK3" s="47"/>
      <c r="MVL3" s="47"/>
      <c r="MVM3" s="47"/>
      <c r="MVN3" s="47"/>
      <c r="MVO3" s="47"/>
      <c r="MVP3" s="47"/>
      <c r="MVQ3" s="47"/>
      <c r="MVR3" s="47"/>
      <c r="MVS3" s="47"/>
      <c r="MVT3" s="47"/>
      <c r="MVU3" s="47"/>
      <c r="MVV3" s="47"/>
      <c r="MVW3" s="47"/>
      <c r="MVX3" s="47"/>
      <c r="MVY3" s="47"/>
      <c r="MVZ3" s="47"/>
      <c r="MWA3" s="47"/>
      <c r="MWB3" s="47"/>
      <c r="MWC3" s="47"/>
      <c r="MWD3" s="47"/>
      <c r="MWE3" s="47"/>
      <c r="MWF3" s="47"/>
      <c r="MWG3" s="47"/>
      <c r="MWH3" s="47"/>
      <c r="MWI3" s="47"/>
      <c r="MWJ3" s="47"/>
      <c r="MWK3" s="47"/>
      <c r="MWL3" s="47"/>
      <c r="MWM3" s="47"/>
      <c r="MWN3" s="47"/>
      <c r="MWO3" s="47"/>
      <c r="MWP3" s="47"/>
      <c r="MWQ3" s="47"/>
      <c r="MWR3" s="47"/>
      <c r="MWS3" s="47"/>
      <c r="MWT3" s="47"/>
      <c r="MWU3" s="47"/>
      <c r="MWV3" s="47"/>
      <c r="MWW3" s="47"/>
      <c r="MWX3" s="47"/>
      <c r="MWY3" s="47"/>
      <c r="MWZ3" s="47"/>
      <c r="MXA3" s="47"/>
      <c r="MXB3" s="47"/>
      <c r="MXC3" s="47"/>
      <c r="MXD3" s="47"/>
      <c r="MXE3" s="47"/>
      <c r="MXF3" s="47"/>
      <c r="MXG3" s="47"/>
      <c r="MXH3" s="47"/>
      <c r="MXI3" s="47"/>
      <c r="MXJ3" s="47"/>
      <c r="MXK3" s="47"/>
      <c r="MXL3" s="47"/>
      <c r="MXM3" s="47"/>
      <c r="MXN3" s="47"/>
      <c r="MXO3" s="47"/>
      <c r="MXP3" s="47"/>
      <c r="MXQ3" s="47"/>
      <c r="MXR3" s="47"/>
      <c r="MXS3" s="47"/>
      <c r="MXT3" s="47"/>
      <c r="MXU3" s="47"/>
      <c r="MXV3" s="47"/>
      <c r="MXW3" s="47"/>
      <c r="MXX3" s="47"/>
      <c r="MXY3" s="47"/>
      <c r="MXZ3" s="47"/>
      <c r="MYA3" s="47"/>
      <c r="MYB3" s="47"/>
      <c r="MYC3" s="47"/>
      <c r="MYD3" s="47"/>
      <c r="MYE3" s="47"/>
      <c r="MYF3" s="47"/>
      <c r="MYG3" s="47"/>
      <c r="MYH3" s="47"/>
      <c r="MYI3" s="47"/>
      <c r="MYJ3" s="47"/>
      <c r="MYK3" s="47"/>
      <c r="MYL3" s="47"/>
      <c r="MYM3" s="47"/>
      <c r="MYN3" s="47"/>
      <c r="MYO3" s="47"/>
      <c r="MYP3" s="47"/>
      <c r="MYQ3" s="47"/>
      <c r="MYR3" s="47"/>
      <c r="MYS3" s="47"/>
      <c r="MYT3" s="47"/>
      <c r="MYU3" s="47"/>
      <c r="MYV3" s="47"/>
      <c r="MYW3" s="47"/>
      <c r="MYX3" s="47"/>
      <c r="MYY3" s="47"/>
      <c r="MYZ3" s="47"/>
      <c r="MZA3" s="47"/>
      <c r="MZB3" s="47"/>
      <c r="MZC3" s="47"/>
      <c r="MZD3" s="47"/>
      <c r="MZE3" s="47"/>
      <c r="MZF3" s="47"/>
      <c r="MZG3" s="47"/>
      <c r="MZH3" s="47"/>
      <c r="MZI3" s="47"/>
      <c r="MZJ3" s="47"/>
      <c r="MZK3" s="47"/>
      <c r="MZL3" s="47"/>
      <c r="MZM3" s="47"/>
      <c r="MZN3" s="47"/>
      <c r="MZO3" s="47"/>
      <c r="MZP3" s="47"/>
      <c r="MZQ3" s="47"/>
      <c r="MZR3" s="47"/>
      <c r="MZS3" s="47"/>
      <c r="MZT3" s="47"/>
      <c r="MZU3" s="47"/>
      <c r="MZV3" s="47"/>
      <c r="MZW3" s="47"/>
      <c r="MZX3" s="47"/>
      <c r="MZY3" s="47"/>
      <c r="MZZ3" s="47"/>
      <c r="NAA3" s="47"/>
      <c r="NAB3" s="47"/>
      <c r="NAC3" s="47"/>
      <c r="NAD3" s="47"/>
      <c r="NAE3" s="47"/>
      <c r="NAF3" s="47"/>
      <c r="NAG3" s="47"/>
      <c r="NAH3" s="47"/>
      <c r="NAI3" s="47"/>
      <c r="NAJ3" s="47"/>
      <c r="NAK3" s="47"/>
      <c r="NAL3" s="47"/>
      <c r="NAM3" s="47"/>
      <c r="NAN3" s="47"/>
      <c r="NAO3" s="47"/>
      <c r="NAP3" s="47"/>
      <c r="NAQ3" s="47"/>
      <c r="NAR3" s="47"/>
      <c r="NAS3" s="47"/>
      <c r="NAT3" s="47"/>
      <c r="NAU3" s="47"/>
      <c r="NAV3" s="47"/>
      <c r="NAW3" s="47"/>
      <c r="NAX3" s="47"/>
      <c r="NAY3" s="47"/>
      <c r="NAZ3" s="47"/>
      <c r="NBA3" s="47"/>
      <c r="NBB3" s="47"/>
      <c r="NBC3" s="47"/>
      <c r="NBD3" s="47"/>
      <c r="NBE3" s="47"/>
      <c r="NBF3" s="47"/>
      <c r="NBG3" s="47"/>
      <c r="NBH3" s="47"/>
      <c r="NBI3" s="47"/>
      <c r="NBJ3" s="47"/>
      <c r="NBK3" s="47"/>
      <c r="NBL3" s="47"/>
      <c r="NBM3" s="47"/>
      <c r="NBN3" s="47"/>
      <c r="NBO3" s="47"/>
      <c r="NBP3" s="47"/>
      <c r="NBQ3" s="47"/>
      <c r="NBR3" s="47"/>
      <c r="NBS3" s="47"/>
      <c r="NBT3" s="47"/>
      <c r="NBU3" s="47"/>
      <c r="NBV3" s="47"/>
      <c r="NBW3" s="47"/>
      <c r="NBX3" s="47"/>
      <c r="NBY3" s="47"/>
      <c r="NBZ3" s="47"/>
      <c r="NCA3" s="47"/>
      <c r="NCB3" s="47"/>
      <c r="NCC3" s="47"/>
      <c r="NCD3" s="47"/>
      <c r="NCE3" s="47"/>
      <c r="NCF3" s="47"/>
      <c r="NCG3" s="47"/>
      <c r="NCH3" s="47"/>
      <c r="NCI3" s="47"/>
      <c r="NCJ3" s="47"/>
      <c r="NCK3" s="47"/>
      <c r="NCL3" s="47"/>
      <c r="NCM3" s="47"/>
      <c r="NCN3" s="47"/>
      <c r="NCO3" s="47"/>
      <c r="NCP3" s="47"/>
      <c r="NCQ3" s="47"/>
      <c r="NCR3" s="47"/>
      <c r="NCS3" s="47"/>
      <c r="NCT3" s="47"/>
      <c r="NCU3" s="47"/>
      <c r="NCV3" s="47"/>
      <c r="NCW3" s="47"/>
      <c r="NCX3" s="47"/>
      <c r="NCY3" s="47"/>
      <c r="NCZ3" s="47"/>
      <c r="NDA3" s="47"/>
      <c r="NDB3" s="47"/>
      <c r="NDC3" s="47"/>
      <c r="NDD3" s="47"/>
      <c r="NDE3" s="47"/>
      <c r="NDF3" s="47"/>
      <c r="NDG3" s="47"/>
      <c r="NDH3" s="47"/>
      <c r="NDI3" s="47"/>
      <c r="NDJ3" s="47"/>
      <c r="NDK3" s="47"/>
      <c r="NDL3" s="47"/>
      <c r="NDM3" s="47"/>
      <c r="NDN3" s="47"/>
      <c r="NDO3" s="47"/>
      <c r="NDP3" s="47"/>
      <c r="NDQ3" s="47"/>
      <c r="NDR3" s="47"/>
      <c r="NDS3" s="47"/>
      <c r="NDT3" s="47"/>
      <c r="NDU3" s="47"/>
      <c r="NDV3" s="47"/>
      <c r="NDW3" s="47"/>
      <c r="NDX3" s="47"/>
      <c r="NDY3" s="47"/>
      <c r="NDZ3" s="47"/>
      <c r="NEA3" s="47"/>
      <c r="NEB3" s="47"/>
      <c r="NEC3" s="47"/>
      <c r="NED3" s="47"/>
      <c r="NEE3" s="47"/>
      <c r="NEF3" s="47"/>
      <c r="NEG3" s="47"/>
      <c r="NEH3" s="47"/>
      <c r="NEI3" s="47"/>
      <c r="NEJ3" s="47"/>
      <c r="NEK3" s="47"/>
      <c r="NEL3" s="47"/>
      <c r="NEM3" s="47"/>
      <c r="NEN3" s="47"/>
      <c r="NEO3" s="47"/>
      <c r="NEP3" s="47"/>
      <c r="NEQ3" s="47"/>
      <c r="NER3" s="47"/>
      <c r="NES3" s="47"/>
      <c r="NET3" s="47"/>
      <c r="NEU3" s="47"/>
      <c r="NEV3" s="47"/>
      <c r="NEW3" s="47"/>
      <c r="NEX3" s="47"/>
      <c r="NEY3" s="47"/>
      <c r="NEZ3" s="47"/>
      <c r="NFA3" s="47"/>
      <c r="NFB3" s="47"/>
      <c r="NFC3" s="47"/>
      <c r="NFD3" s="47"/>
      <c r="NFE3" s="47"/>
      <c r="NFF3" s="47"/>
      <c r="NFG3" s="47"/>
      <c r="NFH3" s="47"/>
      <c r="NFI3" s="47"/>
      <c r="NFJ3" s="47"/>
      <c r="NFK3" s="47"/>
      <c r="NFL3" s="47"/>
      <c r="NFM3" s="47"/>
      <c r="NFN3" s="47"/>
      <c r="NFO3" s="47"/>
      <c r="NFP3" s="47"/>
      <c r="NFQ3" s="47"/>
      <c r="NFR3" s="47"/>
      <c r="NFS3" s="47"/>
      <c r="NFT3" s="47"/>
      <c r="NFU3" s="47"/>
      <c r="NFV3" s="47"/>
      <c r="NFW3" s="47"/>
      <c r="NFX3" s="47"/>
      <c r="NFY3" s="47"/>
      <c r="NFZ3" s="47"/>
      <c r="NGA3" s="47"/>
      <c r="NGB3" s="47"/>
      <c r="NGC3" s="47"/>
      <c r="NGD3" s="47"/>
      <c r="NGE3" s="47"/>
      <c r="NGF3" s="47"/>
      <c r="NGG3" s="47"/>
      <c r="NGH3" s="47"/>
      <c r="NGI3" s="47"/>
      <c r="NGJ3" s="47"/>
      <c r="NGK3" s="47"/>
      <c r="NGL3" s="47"/>
      <c r="NGM3" s="47"/>
      <c r="NGN3" s="47"/>
      <c r="NGO3" s="47"/>
      <c r="NGP3" s="47"/>
      <c r="NGQ3" s="47"/>
      <c r="NGR3" s="47"/>
      <c r="NGS3" s="47"/>
      <c r="NGT3" s="47"/>
      <c r="NGU3" s="47"/>
      <c r="NGV3" s="47"/>
      <c r="NGW3" s="47"/>
      <c r="NGX3" s="47"/>
      <c r="NGY3" s="47"/>
      <c r="NGZ3" s="47"/>
      <c r="NHA3" s="47"/>
      <c r="NHB3" s="47"/>
      <c r="NHC3" s="47"/>
      <c r="NHD3" s="47"/>
      <c r="NHE3" s="47"/>
      <c r="NHF3" s="47"/>
      <c r="NHG3" s="47"/>
      <c r="NHH3" s="47"/>
      <c r="NHI3" s="47"/>
      <c r="NHJ3" s="47"/>
      <c r="NHK3" s="47"/>
      <c r="NHL3" s="47"/>
      <c r="NHM3" s="47"/>
      <c r="NHN3" s="47"/>
      <c r="NHO3" s="47"/>
      <c r="NHP3" s="47"/>
      <c r="NHQ3" s="47"/>
      <c r="NHR3" s="47"/>
      <c r="NHS3" s="47"/>
      <c r="NHT3" s="47"/>
      <c r="NHU3" s="47"/>
      <c r="NHV3" s="47"/>
      <c r="NHW3" s="47"/>
      <c r="NHX3" s="47"/>
      <c r="NHY3" s="47"/>
      <c r="NHZ3" s="47"/>
      <c r="NIA3" s="47"/>
      <c r="NIB3" s="47"/>
      <c r="NIC3" s="47"/>
      <c r="NID3" s="47"/>
      <c r="NIE3" s="47"/>
      <c r="NIF3" s="47"/>
      <c r="NIG3" s="47"/>
      <c r="NIH3" s="47"/>
      <c r="NII3" s="47"/>
      <c r="NIJ3" s="47"/>
      <c r="NIK3" s="47"/>
      <c r="NIL3" s="47"/>
      <c r="NIM3" s="47"/>
      <c r="NIN3" s="47"/>
      <c r="NIO3" s="47"/>
      <c r="NIP3" s="47"/>
      <c r="NIQ3" s="47"/>
      <c r="NIR3" s="47"/>
      <c r="NIS3" s="47"/>
      <c r="NIT3" s="47"/>
      <c r="NIU3" s="47"/>
      <c r="NIV3" s="47"/>
      <c r="NIW3" s="47"/>
      <c r="NIX3" s="47"/>
      <c r="NIY3" s="47"/>
      <c r="NIZ3" s="47"/>
      <c r="NJA3" s="47"/>
      <c r="NJB3" s="47"/>
      <c r="NJC3" s="47"/>
      <c r="NJD3" s="47"/>
      <c r="NJE3" s="47"/>
      <c r="NJF3" s="47"/>
      <c r="NJG3" s="47"/>
      <c r="NJH3" s="47"/>
      <c r="NJI3" s="47"/>
      <c r="NJJ3" s="47"/>
      <c r="NJK3" s="47"/>
      <c r="NJL3" s="47"/>
      <c r="NJM3" s="47"/>
      <c r="NJN3" s="47"/>
      <c r="NJO3" s="47"/>
      <c r="NJP3" s="47"/>
      <c r="NJQ3" s="47"/>
      <c r="NJR3" s="47"/>
      <c r="NJS3" s="47"/>
      <c r="NJT3" s="47"/>
      <c r="NJU3" s="47"/>
      <c r="NJV3" s="47"/>
      <c r="NJW3" s="47"/>
      <c r="NJX3" s="47"/>
      <c r="NJY3" s="47"/>
      <c r="NJZ3" s="47"/>
      <c r="NKA3" s="47"/>
      <c r="NKB3" s="47"/>
      <c r="NKC3" s="47"/>
      <c r="NKD3" s="47"/>
      <c r="NKE3" s="47"/>
      <c r="NKF3" s="47"/>
      <c r="NKG3" s="47"/>
      <c r="NKH3" s="47"/>
      <c r="NKI3" s="47"/>
      <c r="NKJ3" s="47"/>
      <c r="NKK3" s="47"/>
      <c r="NKL3" s="47"/>
      <c r="NKM3" s="47"/>
      <c r="NKN3" s="47"/>
      <c r="NKO3" s="47"/>
      <c r="NKP3" s="47"/>
      <c r="NKQ3" s="47"/>
      <c r="NKR3" s="47"/>
      <c r="NKS3" s="47"/>
      <c r="NKT3" s="47"/>
      <c r="NKU3" s="47"/>
      <c r="NKV3" s="47"/>
      <c r="NKW3" s="47"/>
      <c r="NKX3" s="47"/>
      <c r="NKY3" s="47"/>
      <c r="NKZ3" s="47"/>
      <c r="NLA3" s="47"/>
      <c r="NLB3" s="47"/>
      <c r="NLC3" s="47"/>
      <c r="NLD3" s="47"/>
      <c r="NLE3" s="47"/>
      <c r="NLF3" s="47"/>
      <c r="NLG3" s="47"/>
      <c r="NLH3" s="47"/>
      <c r="NLI3" s="47"/>
      <c r="NLJ3" s="47"/>
      <c r="NLK3" s="47"/>
      <c r="NLL3" s="47"/>
      <c r="NLM3" s="47"/>
      <c r="NLN3" s="47"/>
      <c r="NLO3" s="47"/>
      <c r="NLP3" s="47"/>
      <c r="NLQ3" s="47"/>
      <c r="NLR3" s="47"/>
      <c r="NLS3" s="47"/>
      <c r="NLT3" s="47"/>
      <c r="NLU3" s="47"/>
      <c r="NLV3" s="47"/>
      <c r="NLW3" s="47"/>
      <c r="NLX3" s="47"/>
      <c r="NLY3" s="47"/>
      <c r="NLZ3" s="47"/>
      <c r="NMA3" s="47"/>
      <c r="NMB3" s="47"/>
      <c r="NMC3" s="47"/>
      <c r="NMD3" s="47"/>
      <c r="NME3" s="47"/>
      <c r="NMF3" s="47"/>
      <c r="NMG3" s="47"/>
      <c r="NMH3" s="47"/>
      <c r="NMI3" s="47"/>
      <c r="NMJ3" s="47"/>
      <c r="NMK3" s="47"/>
      <c r="NML3" s="47"/>
      <c r="NMM3" s="47"/>
      <c r="NMN3" s="47"/>
      <c r="NMO3" s="47"/>
      <c r="NMP3" s="47"/>
      <c r="NMQ3" s="47"/>
      <c r="NMR3" s="47"/>
      <c r="NMS3" s="47"/>
      <c r="NMT3" s="47"/>
      <c r="NMU3" s="47"/>
      <c r="NMV3" s="47"/>
      <c r="NMW3" s="47"/>
      <c r="NMX3" s="47"/>
      <c r="NMY3" s="47"/>
      <c r="NMZ3" s="47"/>
      <c r="NNA3" s="47"/>
      <c r="NNB3" s="47"/>
      <c r="NNC3" s="47"/>
      <c r="NND3" s="47"/>
      <c r="NNE3" s="47"/>
      <c r="NNF3" s="47"/>
      <c r="NNG3" s="47"/>
      <c r="NNH3" s="47"/>
      <c r="NNI3" s="47"/>
      <c r="NNJ3" s="47"/>
      <c r="NNK3" s="47"/>
      <c r="NNL3" s="47"/>
      <c r="NNM3" s="47"/>
      <c r="NNN3" s="47"/>
      <c r="NNO3" s="47"/>
      <c r="NNP3" s="47"/>
      <c r="NNQ3" s="47"/>
      <c r="NNR3" s="47"/>
      <c r="NNS3" s="47"/>
      <c r="NNT3" s="47"/>
      <c r="NNU3" s="47"/>
      <c r="NNV3" s="47"/>
      <c r="NNW3" s="47"/>
      <c r="NNX3" s="47"/>
      <c r="NNY3" s="47"/>
      <c r="NNZ3" s="47"/>
      <c r="NOA3" s="47"/>
      <c r="NOB3" s="47"/>
      <c r="NOC3" s="47"/>
      <c r="NOD3" s="47"/>
      <c r="NOE3" s="47"/>
      <c r="NOF3" s="47"/>
      <c r="NOG3" s="47"/>
      <c r="NOH3" s="47"/>
      <c r="NOI3" s="47"/>
      <c r="NOJ3" s="47"/>
      <c r="NOK3" s="47"/>
      <c r="NOL3" s="47"/>
      <c r="NOM3" s="47"/>
      <c r="NON3" s="47"/>
      <c r="NOO3" s="47"/>
      <c r="NOP3" s="47"/>
      <c r="NOQ3" s="47"/>
      <c r="NOR3" s="47"/>
      <c r="NOS3" s="47"/>
      <c r="NOT3" s="47"/>
      <c r="NOU3" s="47"/>
      <c r="NOV3" s="47"/>
      <c r="NOW3" s="47"/>
      <c r="NOX3" s="47"/>
      <c r="NOY3" s="47"/>
      <c r="NOZ3" s="47"/>
      <c r="NPA3" s="47"/>
      <c r="NPB3" s="47"/>
      <c r="NPC3" s="47"/>
      <c r="NPD3" s="47"/>
      <c r="NPE3" s="47"/>
      <c r="NPF3" s="47"/>
      <c r="NPG3" s="47"/>
      <c r="NPH3" s="47"/>
      <c r="NPI3" s="47"/>
      <c r="NPJ3" s="47"/>
      <c r="NPK3" s="47"/>
      <c r="NPL3" s="47"/>
      <c r="NPM3" s="47"/>
      <c r="NPN3" s="47"/>
      <c r="NPO3" s="47"/>
      <c r="NPP3" s="47"/>
      <c r="NPQ3" s="47"/>
      <c r="NPR3" s="47"/>
      <c r="NPS3" s="47"/>
      <c r="NPT3" s="47"/>
      <c r="NPU3" s="47"/>
      <c r="NPV3" s="47"/>
      <c r="NPW3" s="47"/>
      <c r="NPX3" s="47"/>
      <c r="NPY3" s="47"/>
      <c r="NPZ3" s="47"/>
      <c r="NQA3" s="47"/>
      <c r="NQB3" s="47"/>
      <c r="NQC3" s="47"/>
      <c r="NQD3" s="47"/>
      <c r="NQE3" s="47"/>
      <c r="NQF3" s="47"/>
      <c r="NQG3" s="47"/>
      <c r="NQH3" s="47"/>
      <c r="NQI3" s="47"/>
      <c r="NQJ3" s="47"/>
      <c r="NQK3" s="47"/>
      <c r="NQL3" s="47"/>
      <c r="NQM3" s="47"/>
      <c r="NQN3" s="47"/>
      <c r="NQO3" s="47"/>
      <c r="NQP3" s="47"/>
      <c r="NQQ3" s="47"/>
      <c r="NQR3" s="47"/>
      <c r="NQS3" s="47"/>
      <c r="NQT3" s="47"/>
      <c r="NQU3" s="47"/>
      <c r="NQV3" s="47"/>
      <c r="NQW3" s="47"/>
      <c r="NQX3" s="47"/>
      <c r="NQY3" s="47"/>
      <c r="NQZ3" s="47"/>
      <c r="NRA3" s="47"/>
      <c r="NRB3" s="47"/>
      <c r="NRC3" s="47"/>
      <c r="NRD3" s="47"/>
      <c r="NRE3" s="47"/>
      <c r="NRF3" s="47"/>
      <c r="NRG3" s="47"/>
      <c r="NRH3" s="47"/>
      <c r="NRI3" s="47"/>
      <c r="NRJ3" s="47"/>
      <c r="NRK3" s="47"/>
      <c r="NRL3" s="47"/>
      <c r="NRM3" s="47"/>
      <c r="NRN3" s="47"/>
      <c r="NRO3" s="47"/>
      <c r="NRP3" s="47"/>
      <c r="NRQ3" s="47"/>
      <c r="NRR3" s="47"/>
      <c r="NRS3" s="47"/>
      <c r="NRT3" s="47"/>
      <c r="NRU3" s="47"/>
      <c r="NRV3" s="47"/>
      <c r="NRW3" s="47"/>
      <c r="NRX3" s="47"/>
      <c r="NRY3" s="47"/>
      <c r="NRZ3" s="47"/>
      <c r="NSA3" s="47"/>
      <c r="NSB3" s="47"/>
      <c r="NSC3" s="47"/>
      <c r="NSD3" s="47"/>
      <c r="NSE3" s="47"/>
      <c r="NSF3" s="47"/>
      <c r="NSG3" s="47"/>
      <c r="NSH3" s="47"/>
      <c r="NSI3" s="47"/>
      <c r="NSJ3" s="47"/>
      <c r="NSK3" s="47"/>
      <c r="NSL3" s="47"/>
      <c r="NSM3" s="47"/>
      <c r="NSN3" s="47"/>
      <c r="NSO3" s="47"/>
      <c r="NSP3" s="47"/>
      <c r="NSQ3" s="47"/>
      <c r="NSR3" s="47"/>
      <c r="NSS3" s="47"/>
      <c r="NST3" s="47"/>
      <c r="NSU3" s="47"/>
      <c r="NSV3" s="47"/>
      <c r="NSW3" s="47"/>
      <c r="NSX3" s="47"/>
      <c r="NSY3" s="47"/>
      <c r="NSZ3" s="47"/>
      <c r="NTA3" s="47"/>
      <c r="NTB3" s="47"/>
      <c r="NTC3" s="47"/>
      <c r="NTD3" s="47"/>
      <c r="NTE3" s="47"/>
      <c r="NTF3" s="47"/>
      <c r="NTG3" s="47"/>
      <c r="NTH3" s="47"/>
      <c r="NTI3" s="47"/>
      <c r="NTJ3" s="47"/>
      <c r="NTK3" s="47"/>
      <c r="NTL3" s="47"/>
      <c r="NTM3" s="47"/>
      <c r="NTN3" s="47"/>
      <c r="NTO3" s="47"/>
      <c r="NTP3" s="47"/>
      <c r="NTQ3" s="47"/>
      <c r="NTR3" s="47"/>
      <c r="NTS3" s="47"/>
      <c r="NTT3" s="47"/>
      <c r="NTU3" s="47"/>
      <c r="NTV3" s="47"/>
      <c r="NTW3" s="47"/>
      <c r="NTX3" s="47"/>
      <c r="NTY3" s="47"/>
      <c r="NTZ3" s="47"/>
      <c r="NUA3" s="47"/>
      <c r="NUB3" s="47"/>
      <c r="NUC3" s="47"/>
      <c r="NUD3" s="47"/>
      <c r="NUE3" s="47"/>
      <c r="NUF3" s="47"/>
      <c r="NUG3" s="47"/>
      <c r="NUH3" s="47"/>
      <c r="NUI3" s="47"/>
      <c r="NUJ3" s="47"/>
      <c r="NUK3" s="47"/>
      <c r="NUL3" s="47"/>
      <c r="NUM3" s="47"/>
      <c r="NUN3" s="47"/>
      <c r="NUO3" s="47"/>
      <c r="NUP3" s="47"/>
      <c r="NUQ3" s="47"/>
      <c r="NUR3" s="47"/>
      <c r="NUS3" s="47"/>
      <c r="NUT3" s="47"/>
      <c r="NUU3" s="47"/>
      <c r="NUV3" s="47"/>
      <c r="NUW3" s="47"/>
      <c r="NUX3" s="47"/>
      <c r="NUY3" s="47"/>
      <c r="NUZ3" s="47"/>
      <c r="NVA3" s="47"/>
      <c r="NVB3" s="47"/>
      <c r="NVC3" s="47"/>
      <c r="NVD3" s="47"/>
      <c r="NVE3" s="47"/>
      <c r="NVF3" s="47"/>
      <c r="NVG3" s="47"/>
      <c r="NVH3" s="47"/>
      <c r="NVI3" s="47"/>
      <c r="NVJ3" s="47"/>
      <c r="NVK3" s="47"/>
      <c r="NVL3" s="47"/>
      <c r="NVM3" s="47"/>
      <c r="NVN3" s="47"/>
      <c r="NVO3" s="47"/>
      <c r="NVP3" s="47"/>
      <c r="NVQ3" s="47"/>
      <c r="NVR3" s="47"/>
      <c r="NVS3" s="47"/>
      <c r="NVT3" s="47"/>
      <c r="NVU3" s="47"/>
      <c r="NVV3" s="47"/>
      <c r="NVW3" s="47"/>
      <c r="NVX3" s="47"/>
      <c r="NVY3" s="47"/>
      <c r="NVZ3" s="47"/>
      <c r="NWA3" s="47"/>
      <c r="NWB3" s="47"/>
      <c r="NWC3" s="47"/>
      <c r="NWD3" s="47"/>
      <c r="NWE3" s="47"/>
      <c r="NWF3" s="47"/>
      <c r="NWG3" s="47"/>
      <c r="NWH3" s="47"/>
      <c r="NWI3" s="47"/>
      <c r="NWJ3" s="47"/>
      <c r="NWK3" s="47"/>
      <c r="NWL3" s="47"/>
      <c r="NWM3" s="47"/>
      <c r="NWN3" s="47"/>
      <c r="NWO3" s="47"/>
      <c r="NWP3" s="47"/>
      <c r="NWQ3" s="47"/>
      <c r="NWR3" s="47"/>
      <c r="NWS3" s="47"/>
      <c r="NWT3" s="47"/>
      <c r="NWU3" s="47"/>
      <c r="NWV3" s="47"/>
      <c r="NWW3" s="47"/>
      <c r="NWX3" s="47"/>
      <c r="NWY3" s="47"/>
      <c r="NWZ3" s="47"/>
      <c r="NXA3" s="47"/>
      <c r="NXB3" s="47"/>
      <c r="NXC3" s="47"/>
      <c r="NXD3" s="47"/>
      <c r="NXE3" s="47"/>
      <c r="NXF3" s="47"/>
      <c r="NXG3" s="47"/>
      <c r="NXH3" s="47"/>
      <c r="NXI3" s="47"/>
      <c r="NXJ3" s="47"/>
      <c r="NXK3" s="47"/>
      <c r="NXL3" s="47"/>
      <c r="NXM3" s="47"/>
      <c r="NXN3" s="47"/>
      <c r="NXO3" s="47"/>
      <c r="NXP3" s="47"/>
      <c r="NXQ3" s="47"/>
      <c r="NXR3" s="47"/>
      <c r="NXS3" s="47"/>
      <c r="NXT3" s="47"/>
      <c r="NXU3" s="47"/>
      <c r="NXV3" s="47"/>
      <c r="NXW3" s="47"/>
      <c r="NXX3" s="47"/>
      <c r="NXY3" s="47"/>
      <c r="NXZ3" s="47"/>
      <c r="NYA3" s="47"/>
      <c r="NYB3" s="47"/>
      <c r="NYC3" s="47"/>
      <c r="NYD3" s="47"/>
      <c r="NYE3" s="47"/>
      <c r="NYF3" s="47"/>
      <c r="NYG3" s="47"/>
      <c r="NYH3" s="47"/>
      <c r="NYI3" s="47"/>
      <c r="NYJ3" s="47"/>
      <c r="NYK3" s="47"/>
      <c r="NYL3" s="47"/>
      <c r="NYM3" s="47"/>
      <c r="NYN3" s="47"/>
      <c r="NYO3" s="47"/>
      <c r="NYP3" s="47"/>
      <c r="NYQ3" s="47"/>
      <c r="NYR3" s="47"/>
      <c r="NYS3" s="47"/>
      <c r="NYT3" s="47"/>
      <c r="NYU3" s="47"/>
      <c r="NYV3" s="47"/>
      <c r="NYW3" s="47"/>
      <c r="NYX3" s="47"/>
      <c r="NYY3" s="47"/>
      <c r="NYZ3" s="47"/>
      <c r="NZA3" s="47"/>
      <c r="NZB3" s="47"/>
      <c r="NZC3" s="47"/>
      <c r="NZD3" s="47"/>
      <c r="NZE3" s="47"/>
      <c r="NZF3" s="47"/>
      <c r="NZG3" s="47"/>
      <c r="NZH3" s="47"/>
      <c r="NZI3" s="47"/>
      <c r="NZJ3" s="47"/>
      <c r="NZK3" s="47"/>
      <c r="NZL3" s="47"/>
      <c r="NZM3" s="47"/>
      <c r="NZN3" s="47"/>
      <c r="NZO3" s="47"/>
      <c r="NZP3" s="47"/>
      <c r="NZQ3" s="47"/>
      <c r="NZR3" s="47"/>
      <c r="NZS3" s="47"/>
      <c r="NZT3" s="47"/>
      <c r="NZU3" s="47"/>
      <c r="NZV3" s="47"/>
      <c r="NZW3" s="47"/>
      <c r="NZX3" s="47"/>
      <c r="NZY3" s="47"/>
      <c r="NZZ3" s="47"/>
      <c r="OAA3" s="47"/>
      <c r="OAB3" s="47"/>
      <c r="OAC3" s="47"/>
      <c r="OAD3" s="47"/>
      <c r="OAE3" s="47"/>
      <c r="OAF3" s="47"/>
      <c r="OAG3" s="47"/>
      <c r="OAH3" s="47"/>
      <c r="OAI3" s="47"/>
      <c r="OAJ3" s="47"/>
      <c r="OAK3" s="47"/>
      <c r="OAL3" s="47"/>
      <c r="OAM3" s="47"/>
      <c r="OAN3" s="47"/>
      <c r="OAO3" s="47"/>
      <c r="OAP3" s="47"/>
      <c r="OAQ3" s="47"/>
      <c r="OAR3" s="47"/>
      <c r="OAS3" s="47"/>
      <c r="OAT3" s="47"/>
      <c r="OAU3" s="47"/>
      <c r="OAV3" s="47"/>
      <c r="OAW3" s="47"/>
      <c r="OAX3" s="47"/>
      <c r="OAY3" s="47"/>
      <c r="OAZ3" s="47"/>
      <c r="OBA3" s="47"/>
      <c r="OBB3" s="47"/>
      <c r="OBC3" s="47"/>
      <c r="OBD3" s="47"/>
      <c r="OBE3" s="47"/>
      <c r="OBF3" s="47"/>
      <c r="OBG3" s="47"/>
      <c r="OBH3" s="47"/>
      <c r="OBI3" s="47"/>
      <c r="OBJ3" s="47"/>
      <c r="OBK3" s="47"/>
      <c r="OBL3" s="47"/>
      <c r="OBM3" s="47"/>
      <c r="OBN3" s="47"/>
      <c r="OBO3" s="47"/>
      <c r="OBP3" s="47"/>
      <c r="OBQ3" s="47"/>
      <c r="OBR3" s="47"/>
      <c r="OBS3" s="47"/>
      <c r="OBT3" s="47"/>
      <c r="OBU3" s="47"/>
      <c r="OBV3" s="47"/>
      <c r="OBW3" s="47"/>
      <c r="OBX3" s="47"/>
      <c r="OBY3" s="47"/>
      <c r="OBZ3" s="47"/>
      <c r="OCA3" s="47"/>
      <c r="OCB3" s="47"/>
      <c r="OCC3" s="47"/>
      <c r="OCD3" s="47"/>
      <c r="OCE3" s="47"/>
      <c r="OCF3" s="47"/>
      <c r="OCG3" s="47"/>
      <c r="OCH3" s="47"/>
      <c r="OCI3" s="47"/>
      <c r="OCJ3" s="47"/>
      <c r="OCK3" s="47"/>
      <c r="OCL3" s="47"/>
      <c r="OCM3" s="47"/>
      <c r="OCN3" s="47"/>
      <c r="OCO3" s="47"/>
      <c r="OCP3" s="47"/>
      <c r="OCQ3" s="47"/>
      <c r="OCR3" s="47"/>
      <c r="OCS3" s="47"/>
      <c r="OCT3" s="47"/>
      <c r="OCU3" s="47"/>
      <c r="OCV3" s="47"/>
      <c r="OCW3" s="47"/>
      <c r="OCX3" s="47"/>
      <c r="OCY3" s="47"/>
      <c r="OCZ3" s="47"/>
      <c r="ODA3" s="47"/>
      <c r="ODB3" s="47"/>
      <c r="ODC3" s="47"/>
      <c r="ODD3" s="47"/>
      <c r="ODE3" s="47"/>
      <c r="ODF3" s="47"/>
      <c r="ODG3" s="47"/>
      <c r="ODH3" s="47"/>
      <c r="ODI3" s="47"/>
      <c r="ODJ3" s="47"/>
      <c r="ODK3" s="47"/>
      <c r="ODL3" s="47"/>
      <c r="ODM3" s="47"/>
      <c r="ODN3" s="47"/>
      <c r="ODO3" s="47"/>
      <c r="ODP3" s="47"/>
      <c r="ODQ3" s="47"/>
      <c r="ODR3" s="47"/>
      <c r="ODS3" s="47"/>
      <c r="ODT3" s="47"/>
      <c r="ODU3" s="47"/>
      <c r="ODV3" s="47"/>
      <c r="ODW3" s="47"/>
      <c r="ODX3" s="47"/>
      <c r="ODY3" s="47"/>
      <c r="ODZ3" s="47"/>
      <c r="OEA3" s="47"/>
      <c r="OEB3" s="47"/>
      <c r="OEC3" s="47"/>
      <c r="OED3" s="47"/>
      <c r="OEE3" s="47"/>
      <c r="OEF3" s="47"/>
      <c r="OEG3" s="47"/>
      <c r="OEH3" s="47"/>
      <c r="OEI3" s="47"/>
      <c r="OEJ3" s="47"/>
      <c r="OEK3" s="47"/>
      <c r="OEL3" s="47"/>
      <c r="OEM3" s="47"/>
      <c r="OEN3" s="47"/>
      <c r="OEO3" s="47"/>
      <c r="OEP3" s="47"/>
      <c r="OEQ3" s="47"/>
      <c r="OER3" s="47"/>
      <c r="OES3" s="47"/>
      <c r="OET3" s="47"/>
      <c r="OEU3" s="47"/>
      <c r="OEV3" s="47"/>
      <c r="OEW3" s="47"/>
      <c r="OEX3" s="47"/>
      <c r="OEY3" s="47"/>
      <c r="OEZ3" s="47"/>
      <c r="OFA3" s="47"/>
      <c r="OFB3" s="47"/>
      <c r="OFC3" s="47"/>
      <c r="OFD3" s="47"/>
      <c r="OFE3" s="47"/>
      <c r="OFF3" s="47"/>
      <c r="OFG3" s="47"/>
      <c r="OFH3" s="47"/>
      <c r="OFI3" s="47"/>
      <c r="OFJ3" s="47"/>
      <c r="OFK3" s="47"/>
      <c r="OFL3" s="47"/>
      <c r="OFM3" s="47"/>
      <c r="OFN3" s="47"/>
      <c r="OFO3" s="47"/>
      <c r="OFP3" s="47"/>
      <c r="OFQ3" s="47"/>
      <c r="OFR3" s="47"/>
      <c r="OFS3" s="47"/>
      <c r="OFT3" s="47"/>
      <c r="OFU3" s="47"/>
      <c r="OFV3" s="47"/>
      <c r="OFW3" s="47"/>
      <c r="OFX3" s="47"/>
      <c r="OFY3" s="47"/>
      <c r="OFZ3" s="47"/>
      <c r="OGA3" s="47"/>
      <c r="OGB3" s="47"/>
      <c r="OGC3" s="47"/>
      <c r="OGD3" s="47"/>
      <c r="OGE3" s="47"/>
      <c r="OGF3" s="47"/>
      <c r="OGG3" s="47"/>
      <c r="OGH3" s="47"/>
      <c r="OGI3" s="47"/>
      <c r="OGJ3" s="47"/>
      <c r="OGK3" s="47"/>
      <c r="OGL3" s="47"/>
      <c r="OGM3" s="47"/>
      <c r="OGN3" s="47"/>
      <c r="OGO3" s="47"/>
      <c r="OGP3" s="47"/>
      <c r="OGQ3" s="47"/>
      <c r="OGR3" s="47"/>
      <c r="OGS3" s="47"/>
      <c r="OGT3" s="47"/>
      <c r="OGU3" s="47"/>
      <c r="OGV3" s="47"/>
      <c r="OGW3" s="47"/>
      <c r="OGX3" s="47"/>
      <c r="OGY3" s="47"/>
      <c r="OGZ3" s="47"/>
      <c r="OHA3" s="47"/>
      <c r="OHB3" s="47"/>
      <c r="OHC3" s="47"/>
      <c r="OHD3" s="47"/>
      <c r="OHE3" s="47"/>
      <c r="OHF3" s="47"/>
      <c r="OHG3" s="47"/>
      <c r="OHH3" s="47"/>
      <c r="OHI3" s="47"/>
      <c r="OHJ3" s="47"/>
      <c r="OHK3" s="47"/>
      <c r="OHL3" s="47"/>
      <c r="OHM3" s="47"/>
      <c r="OHN3" s="47"/>
      <c r="OHO3" s="47"/>
      <c r="OHP3" s="47"/>
      <c r="OHQ3" s="47"/>
      <c r="OHR3" s="47"/>
      <c r="OHS3" s="47"/>
      <c r="OHT3" s="47"/>
      <c r="OHU3" s="47"/>
      <c r="OHV3" s="47"/>
      <c r="OHW3" s="47"/>
      <c r="OHX3" s="47"/>
      <c r="OHY3" s="47"/>
      <c r="OHZ3" s="47"/>
      <c r="OIA3" s="47"/>
      <c r="OIB3" s="47"/>
      <c r="OIC3" s="47"/>
      <c r="OID3" s="47"/>
      <c r="OIE3" s="47"/>
      <c r="OIF3" s="47"/>
      <c r="OIG3" s="47"/>
      <c r="OIH3" s="47"/>
      <c r="OII3" s="47"/>
      <c r="OIJ3" s="47"/>
      <c r="OIK3" s="47"/>
      <c r="OIL3" s="47"/>
      <c r="OIM3" s="47"/>
      <c r="OIN3" s="47"/>
      <c r="OIO3" s="47"/>
      <c r="OIP3" s="47"/>
      <c r="OIQ3" s="47"/>
      <c r="OIR3" s="47"/>
      <c r="OIS3" s="47"/>
      <c r="OIT3" s="47"/>
      <c r="OIU3" s="47"/>
      <c r="OIV3" s="47"/>
      <c r="OIW3" s="47"/>
      <c r="OIX3" s="47"/>
      <c r="OIY3" s="47"/>
      <c r="OIZ3" s="47"/>
      <c r="OJA3" s="47"/>
      <c r="OJB3" s="47"/>
      <c r="OJC3" s="47"/>
      <c r="OJD3" s="47"/>
      <c r="OJE3" s="47"/>
      <c r="OJF3" s="47"/>
      <c r="OJG3" s="47"/>
      <c r="OJH3" s="47"/>
      <c r="OJI3" s="47"/>
      <c r="OJJ3" s="47"/>
      <c r="OJK3" s="47"/>
      <c r="OJL3" s="47"/>
      <c r="OJM3" s="47"/>
      <c r="OJN3" s="47"/>
      <c r="OJO3" s="47"/>
      <c r="OJP3" s="47"/>
      <c r="OJQ3" s="47"/>
      <c r="OJR3" s="47"/>
      <c r="OJS3" s="47"/>
      <c r="OJT3" s="47"/>
      <c r="OJU3" s="47"/>
      <c r="OJV3" s="47"/>
      <c r="OJW3" s="47"/>
      <c r="OJX3" s="47"/>
      <c r="OJY3" s="47"/>
      <c r="OJZ3" s="47"/>
      <c r="OKA3" s="47"/>
      <c r="OKB3" s="47"/>
      <c r="OKC3" s="47"/>
      <c r="OKD3" s="47"/>
      <c r="OKE3" s="47"/>
      <c r="OKF3" s="47"/>
      <c r="OKG3" s="47"/>
      <c r="OKH3" s="47"/>
      <c r="OKI3" s="47"/>
      <c r="OKJ3" s="47"/>
      <c r="OKK3" s="47"/>
      <c r="OKL3" s="47"/>
      <c r="OKM3" s="47"/>
      <c r="OKN3" s="47"/>
      <c r="OKO3" s="47"/>
      <c r="OKP3" s="47"/>
      <c r="OKQ3" s="47"/>
      <c r="OKR3" s="47"/>
      <c r="OKS3" s="47"/>
      <c r="OKT3" s="47"/>
      <c r="OKU3" s="47"/>
      <c r="OKV3" s="47"/>
      <c r="OKW3" s="47"/>
      <c r="OKX3" s="47"/>
      <c r="OKY3" s="47"/>
      <c r="OKZ3" s="47"/>
      <c r="OLA3" s="47"/>
      <c r="OLB3" s="47"/>
      <c r="OLC3" s="47"/>
      <c r="OLD3" s="47"/>
      <c r="OLE3" s="47"/>
      <c r="OLF3" s="47"/>
      <c r="OLG3" s="47"/>
      <c r="OLH3" s="47"/>
      <c r="OLI3" s="47"/>
      <c r="OLJ3" s="47"/>
      <c r="OLK3" s="47"/>
      <c r="OLL3" s="47"/>
      <c r="OLM3" s="47"/>
      <c r="OLN3" s="47"/>
      <c r="OLO3" s="47"/>
      <c r="OLP3" s="47"/>
      <c r="OLQ3" s="47"/>
      <c r="OLR3" s="47"/>
      <c r="OLS3" s="47"/>
      <c r="OLT3" s="47"/>
      <c r="OLU3" s="47"/>
      <c r="OLV3" s="47"/>
      <c r="OLW3" s="47"/>
      <c r="OLX3" s="47"/>
      <c r="OLY3" s="47"/>
      <c r="OLZ3" s="47"/>
      <c r="OMA3" s="47"/>
      <c r="OMB3" s="47"/>
      <c r="OMC3" s="47"/>
      <c r="OMD3" s="47"/>
      <c r="OME3" s="47"/>
      <c r="OMF3" s="47"/>
      <c r="OMG3" s="47"/>
      <c r="OMH3" s="47"/>
      <c r="OMI3" s="47"/>
      <c r="OMJ3" s="47"/>
      <c r="OMK3" s="47"/>
      <c r="OML3" s="47"/>
      <c r="OMM3" s="47"/>
      <c r="OMN3" s="47"/>
      <c r="OMO3" s="47"/>
      <c r="OMP3" s="47"/>
      <c r="OMQ3" s="47"/>
      <c r="OMR3" s="47"/>
      <c r="OMS3" s="47"/>
      <c r="OMT3" s="47"/>
      <c r="OMU3" s="47"/>
      <c r="OMV3" s="47"/>
      <c r="OMW3" s="47"/>
      <c r="OMX3" s="47"/>
      <c r="OMY3" s="47"/>
      <c r="OMZ3" s="47"/>
      <c r="ONA3" s="47"/>
      <c r="ONB3" s="47"/>
      <c r="ONC3" s="47"/>
      <c r="OND3" s="47"/>
      <c r="ONE3" s="47"/>
      <c r="ONF3" s="47"/>
      <c r="ONG3" s="47"/>
      <c r="ONH3" s="47"/>
      <c r="ONI3" s="47"/>
      <c r="ONJ3" s="47"/>
      <c r="ONK3" s="47"/>
      <c r="ONL3" s="47"/>
      <c r="ONM3" s="47"/>
      <c r="ONN3" s="47"/>
      <c r="ONO3" s="47"/>
      <c r="ONP3" s="47"/>
      <c r="ONQ3" s="47"/>
      <c r="ONR3" s="47"/>
      <c r="ONS3" s="47"/>
      <c r="ONT3" s="47"/>
      <c r="ONU3" s="47"/>
      <c r="ONV3" s="47"/>
      <c r="ONW3" s="47"/>
      <c r="ONX3" s="47"/>
      <c r="ONY3" s="47"/>
      <c r="ONZ3" s="47"/>
      <c r="OOA3" s="47"/>
      <c r="OOB3" s="47"/>
      <c r="OOC3" s="47"/>
      <c r="OOD3" s="47"/>
      <c r="OOE3" s="47"/>
      <c r="OOF3" s="47"/>
      <c r="OOG3" s="47"/>
      <c r="OOH3" s="47"/>
      <c r="OOI3" s="47"/>
      <c r="OOJ3" s="47"/>
      <c r="OOK3" s="47"/>
      <c r="OOL3" s="47"/>
      <c r="OOM3" s="47"/>
      <c r="OON3" s="47"/>
      <c r="OOO3" s="47"/>
      <c r="OOP3" s="47"/>
      <c r="OOQ3" s="47"/>
      <c r="OOR3" s="47"/>
      <c r="OOS3" s="47"/>
      <c r="OOT3" s="47"/>
      <c r="OOU3" s="47"/>
      <c r="OOV3" s="47"/>
      <c r="OOW3" s="47"/>
      <c r="OOX3" s="47"/>
      <c r="OOY3" s="47"/>
      <c r="OOZ3" s="47"/>
      <c r="OPA3" s="47"/>
      <c r="OPB3" s="47"/>
      <c r="OPC3" s="47"/>
      <c r="OPD3" s="47"/>
      <c r="OPE3" s="47"/>
      <c r="OPF3" s="47"/>
      <c r="OPG3" s="47"/>
      <c r="OPH3" s="47"/>
      <c r="OPI3" s="47"/>
      <c r="OPJ3" s="47"/>
      <c r="OPK3" s="47"/>
      <c r="OPL3" s="47"/>
      <c r="OPM3" s="47"/>
      <c r="OPN3" s="47"/>
      <c r="OPO3" s="47"/>
      <c r="OPP3" s="47"/>
      <c r="OPQ3" s="47"/>
      <c r="OPR3" s="47"/>
      <c r="OPS3" s="47"/>
      <c r="OPT3" s="47"/>
      <c r="OPU3" s="47"/>
      <c r="OPV3" s="47"/>
      <c r="OPW3" s="47"/>
      <c r="OPX3" s="47"/>
      <c r="OPY3" s="47"/>
      <c r="OPZ3" s="47"/>
      <c r="OQA3" s="47"/>
      <c r="OQB3" s="47"/>
      <c r="OQC3" s="47"/>
      <c r="OQD3" s="47"/>
      <c r="OQE3" s="47"/>
      <c r="OQF3" s="47"/>
      <c r="OQG3" s="47"/>
      <c r="OQH3" s="47"/>
      <c r="OQI3" s="47"/>
      <c r="OQJ3" s="47"/>
      <c r="OQK3" s="47"/>
      <c r="OQL3" s="47"/>
      <c r="OQM3" s="47"/>
      <c r="OQN3" s="47"/>
      <c r="OQO3" s="47"/>
      <c r="OQP3" s="47"/>
      <c r="OQQ3" s="47"/>
      <c r="OQR3" s="47"/>
      <c r="OQS3" s="47"/>
      <c r="OQT3" s="47"/>
      <c r="OQU3" s="47"/>
      <c r="OQV3" s="47"/>
      <c r="OQW3" s="47"/>
      <c r="OQX3" s="47"/>
      <c r="OQY3" s="47"/>
      <c r="OQZ3" s="47"/>
      <c r="ORA3" s="47"/>
      <c r="ORB3" s="47"/>
      <c r="ORC3" s="47"/>
      <c r="ORD3" s="47"/>
      <c r="ORE3" s="47"/>
      <c r="ORF3" s="47"/>
      <c r="ORG3" s="47"/>
      <c r="ORH3" s="47"/>
      <c r="ORI3" s="47"/>
      <c r="ORJ3" s="47"/>
      <c r="ORK3" s="47"/>
      <c r="ORL3" s="47"/>
      <c r="ORM3" s="47"/>
      <c r="ORN3" s="47"/>
      <c r="ORO3" s="47"/>
      <c r="ORP3" s="47"/>
      <c r="ORQ3" s="47"/>
      <c r="ORR3" s="47"/>
      <c r="ORS3" s="47"/>
      <c r="ORT3" s="47"/>
      <c r="ORU3" s="47"/>
      <c r="ORV3" s="47"/>
      <c r="ORW3" s="47"/>
      <c r="ORX3" s="47"/>
      <c r="ORY3" s="47"/>
      <c r="ORZ3" s="47"/>
      <c r="OSA3" s="47"/>
      <c r="OSB3" s="47"/>
      <c r="OSC3" s="47"/>
      <c r="OSD3" s="47"/>
      <c r="OSE3" s="47"/>
      <c r="OSF3" s="47"/>
      <c r="OSG3" s="47"/>
      <c r="OSH3" s="47"/>
      <c r="OSI3" s="47"/>
      <c r="OSJ3" s="47"/>
      <c r="OSK3" s="47"/>
      <c r="OSL3" s="47"/>
      <c r="OSM3" s="47"/>
      <c r="OSN3" s="47"/>
      <c r="OSO3" s="47"/>
      <c r="OSP3" s="47"/>
      <c r="OSQ3" s="47"/>
      <c r="OSR3" s="47"/>
      <c r="OSS3" s="47"/>
      <c r="OST3" s="47"/>
      <c r="OSU3" s="47"/>
      <c r="OSV3" s="47"/>
      <c r="OSW3" s="47"/>
      <c r="OSX3" s="47"/>
      <c r="OSY3" s="47"/>
      <c r="OSZ3" s="47"/>
      <c r="OTA3" s="47"/>
      <c r="OTB3" s="47"/>
      <c r="OTC3" s="47"/>
      <c r="OTD3" s="47"/>
      <c r="OTE3" s="47"/>
      <c r="OTF3" s="47"/>
      <c r="OTG3" s="47"/>
      <c r="OTH3" s="47"/>
      <c r="OTI3" s="47"/>
      <c r="OTJ3" s="47"/>
      <c r="OTK3" s="47"/>
      <c r="OTL3" s="47"/>
      <c r="OTM3" s="47"/>
      <c r="OTN3" s="47"/>
      <c r="OTO3" s="47"/>
      <c r="OTP3" s="47"/>
      <c r="OTQ3" s="47"/>
      <c r="OTR3" s="47"/>
      <c r="OTS3" s="47"/>
      <c r="OTT3" s="47"/>
      <c r="OTU3" s="47"/>
      <c r="OTV3" s="47"/>
      <c r="OTW3" s="47"/>
      <c r="OTX3" s="47"/>
      <c r="OTY3" s="47"/>
      <c r="OTZ3" s="47"/>
      <c r="OUA3" s="47"/>
      <c r="OUB3" s="47"/>
      <c r="OUC3" s="47"/>
      <c r="OUD3" s="47"/>
      <c r="OUE3" s="47"/>
      <c r="OUF3" s="47"/>
      <c r="OUG3" s="47"/>
      <c r="OUH3" s="47"/>
      <c r="OUI3" s="47"/>
      <c r="OUJ3" s="47"/>
      <c r="OUK3" s="47"/>
      <c r="OUL3" s="47"/>
      <c r="OUM3" s="47"/>
      <c r="OUN3" s="47"/>
      <c r="OUO3" s="47"/>
      <c r="OUP3" s="47"/>
      <c r="OUQ3" s="47"/>
      <c r="OUR3" s="47"/>
      <c r="OUS3" s="47"/>
      <c r="OUT3" s="47"/>
      <c r="OUU3" s="47"/>
      <c r="OUV3" s="47"/>
      <c r="OUW3" s="47"/>
      <c r="OUX3" s="47"/>
      <c r="OUY3" s="47"/>
      <c r="OUZ3" s="47"/>
      <c r="OVA3" s="47"/>
      <c r="OVB3" s="47"/>
      <c r="OVC3" s="47"/>
      <c r="OVD3" s="47"/>
      <c r="OVE3" s="47"/>
      <c r="OVF3" s="47"/>
      <c r="OVG3" s="47"/>
      <c r="OVH3" s="47"/>
      <c r="OVI3" s="47"/>
      <c r="OVJ3" s="47"/>
      <c r="OVK3" s="47"/>
      <c r="OVL3" s="47"/>
      <c r="OVM3" s="47"/>
      <c r="OVN3" s="47"/>
      <c r="OVO3" s="47"/>
      <c r="OVP3" s="47"/>
      <c r="OVQ3" s="47"/>
      <c r="OVR3" s="47"/>
      <c r="OVS3" s="47"/>
      <c r="OVT3" s="47"/>
      <c r="OVU3" s="47"/>
      <c r="OVV3" s="47"/>
      <c r="OVW3" s="47"/>
      <c r="OVX3" s="47"/>
      <c r="OVY3" s="47"/>
      <c r="OVZ3" s="47"/>
      <c r="OWA3" s="47"/>
      <c r="OWB3" s="47"/>
      <c r="OWC3" s="47"/>
      <c r="OWD3" s="47"/>
      <c r="OWE3" s="47"/>
      <c r="OWF3" s="47"/>
      <c r="OWG3" s="47"/>
      <c r="OWH3" s="47"/>
      <c r="OWI3" s="47"/>
      <c r="OWJ3" s="47"/>
      <c r="OWK3" s="47"/>
      <c r="OWL3" s="47"/>
      <c r="OWM3" s="47"/>
      <c r="OWN3" s="47"/>
      <c r="OWO3" s="47"/>
      <c r="OWP3" s="47"/>
      <c r="OWQ3" s="47"/>
      <c r="OWR3" s="47"/>
      <c r="OWS3" s="47"/>
      <c r="OWT3" s="47"/>
      <c r="OWU3" s="47"/>
      <c r="OWV3" s="47"/>
      <c r="OWW3" s="47"/>
      <c r="OWX3" s="47"/>
      <c r="OWY3" s="47"/>
      <c r="OWZ3" s="47"/>
      <c r="OXA3" s="47"/>
      <c r="OXB3" s="47"/>
      <c r="OXC3" s="47"/>
      <c r="OXD3" s="47"/>
      <c r="OXE3" s="47"/>
      <c r="OXF3" s="47"/>
      <c r="OXG3" s="47"/>
      <c r="OXH3" s="47"/>
      <c r="OXI3" s="47"/>
      <c r="OXJ3" s="47"/>
      <c r="OXK3" s="47"/>
      <c r="OXL3" s="47"/>
      <c r="OXM3" s="47"/>
      <c r="OXN3" s="47"/>
      <c r="OXO3" s="47"/>
      <c r="OXP3" s="47"/>
      <c r="OXQ3" s="47"/>
      <c r="OXR3" s="47"/>
      <c r="OXS3" s="47"/>
      <c r="OXT3" s="47"/>
      <c r="OXU3" s="47"/>
      <c r="OXV3" s="47"/>
      <c r="OXW3" s="47"/>
      <c r="OXX3" s="47"/>
      <c r="OXY3" s="47"/>
      <c r="OXZ3" s="47"/>
      <c r="OYA3" s="47"/>
      <c r="OYB3" s="47"/>
      <c r="OYC3" s="47"/>
      <c r="OYD3" s="47"/>
      <c r="OYE3" s="47"/>
      <c r="OYF3" s="47"/>
      <c r="OYG3" s="47"/>
      <c r="OYH3" s="47"/>
      <c r="OYI3" s="47"/>
      <c r="OYJ3" s="47"/>
      <c r="OYK3" s="47"/>
      <c r="OYL3" s="47"/>
      <c r="OYM3" s="47"/>
      <c r="OYN3" s="47"/>
      <c r="OYO3" s="47"/>
      <c r="OYP3" s="47"/>
      <c r="OYQ3" s="47"/>
      <c r="OYR3" s="47"/>
      <c r="OYS3" s="47"/>
      <c r="OYT3" s="47"/>
      <c r="OYU3" s="47"/>
      <c r="OYV3" s="47"/>
      <c r="OYW3" s="47"/>
      <c r="OYX3" s="47"/>
      <c r="OYY3" s="47"/>
      <c r="OYZ3" s="47"/>
      <c r="OZA3" s="47"/>
      <c r="OZB3" s="47"/>
      <c r="OZC3" s="47"/>
      <c r="OZD3" s="47"/>
      <c r="OZE3" s="47"/>
      <c r="OZF3" s="47"/>
      <c r="OZG3" s="47"/>
      <c r="OZH3" s="47"/>
      <c r="OZI3" s="47"/>
      <c r="OZJ3" s="47"/>
      <c r="OZK3" s="47"/>
      <c r="OZL3" s="47"/>
      <c r="OZM3" s="47"/>
      <c r="OZN3" s="47"/>
      <c r="OZO3" s="47"/>
      <c r="OZP3" s="47"/>
      <c r="OZQ3" s="47"/>
      <c r="OZR3" s="47"/>
      <c r="OZS3" s="47"/>
      <c r="OZT3" s="47"/>
      <c r="OZU3" s="47"/>
      <c r="OZV3" s="47"/>
      <c r="OZW3" s="47"/>
      <c r="OZX3" s="47"/>
      <c r="OZY3" s="47"/>
      <c r="OZZ3" s="47"/>
      <c r="PAA3" s="47"/>
      <c r="PAB3" s="47"/>
      <c r="PAC3" s="47"/>
      <c r="PAD3" s="47"/>
      <c r="PAE3" s="47"/>
      <c r="PAF3" s="47"/>
      <c r="PAG3" s="47"/>
      <c r="PAH3" s="47"/>
      <c r="PAI3" s="47"/>
      <c r="PAJ3" s="47"/>
      <c r="PAK3" s="47"/>
      <c r="PAL3" s="47"/>
      <c r="PAM3" s="47"/>
      <c r="PAN3" s="47"/>
      <c r="PAO3" s="47"/>
      <c r="PAP3" s="47"/>
      <c r="PAQ3" s="47"/>
      <c r="PAR3" s="47"/>
      <c r="PAS3" s="47"/>
      <c r="PAT3" s="47"/>
      <c r="PAU3" s="47"/>
      <c r="PAV3" s="47"/>
      <c r="PAW3" s="47"/>
      <c r="PAX3" s="47"/>
      <c r="PAY3" s="47"/>
      <c r="PAZ3" s="47"/>
      <c r="PBA3" s="47"/>
      <c r="PBB3" s="47"/>
      <c r="PBC3" s="47"/>
      <c r="PBD3" s="47"/>
      <c r="PBE3" s="47"/>
      <c r="PBF3" s="47"/>
      <c r="PBG3" s="47"/>
      <c r="PBH3" s="47"/>
      <c r="PBI3" s="47"/>
      <c r="PBJ3" s="47"/>
      <c r="PBK3" s="47"/>
      <c r="PBL3" s="47"/>
      <c r="PBM3" s="47"/>
      <c r="PBN3" s="47"/>
      <c r="PBO3" s="47"/>
      <c r="PBP3" s="47"/>
      <c r="PBQ3" s="47"/>
      <c r="PBR3" s="47"/>
      <c r="PBS3" s="47"/>
      <c r="PBT3" s="47"/>
      <c r="PBU3" s="47"/>
      <c r="PBV3" s="47"/>
      <c r="PBW3" s="47"/>
      <c r="PBX3" s="47"/>
      <c r="PBY3" s="47"/>
      <c r="PBZ3" s="47"/>
      <c r="PCA3" s="47"/>
      <c r="PCB3" s="47"/>
      <c r="PCC3" s="47"/>
      <c r="PCD3" s="47"/>
      <c r="PCE3" s="47"/>
      <c r="PCF3" s="47"/>
      <c r="PCG3" s="47"/>
      <c r="PCH3" s="47"/>
      <c r="PCI3" s="47"/>
      <c r="PCJ3" s="47"/>
      <c r="PCK3" s="47"/>
      <c r="PCL3" s="47"/>
      <c r="PCM3" s="47"/>
      <c r="PCN3" s="47"/>
      <c r="PCO3" s="47"/>
      <c r="PCP3" s="47"/>
      <c r="PCQ3" s="47"/>
      <c r="PCR3" s="47"/>
      <c r="PCS3" s="47"/>
      <c r="PCT3" s="47"/>
      <c r="PCU3" s="47"/>
      <c r="PCV3" s="47"/>
      <c r="PCW3" s="47"/>
      <c r="PCX3" s="47"/>
      <c r="PCY3" s="47"/>
      <c r="PCZ3" s="47"/>
      <c r="PDA3" s="47"/>
      <c r="PDB3" s="47"/>
      <c r="PDC3" s="47"/>
      <c r="PDD3" s="47"/>
      <c r="PDE3" s="47"/>
      <c r="PDF3" s="47"/>
      <c r="PDG3" s="47"/>
      <c r="PDH3" s="47"/>
      <c r="PDI3" s="47"/>
      <c r="PDJ3" s="47"/>
      <c r="PDK3" s="47"/>
      <c r="PDL3" s="47"/>
      <c r="PDM3" s="47"/>
      <c r="PDN3" s="47"/>
      <c r="PDO3" s="47"/>
      <c r="PDP3" s="47"/>
      <c r="PDQ3" s="47"/>
      <c r="PDR3" s="47"/>
      <c r="PDS3" s="47"/>
      <c r="PDT3" s="47"/>
      <c r="PDU3" s="47"/>
      <c r="PDV3" s="47"/>
      <c r="PDW3" s="47"/>
      <c r="PDX3" s="47"/>
      <c r="PDY3" s="47"/>
      <c r="PDZ3" s="47"/>
      <c r="PEA3" s="47"/>
      <c r="PEB3" s="47"/>
      <c r="PEC3" s="47"/>
      <c r="PED3" s="47"/>
      <c r="PEE3" s="47"/>
      <c r="PEF3" s="47"/>
      <c r="PEG3" s="47"/>
      <c r="PEH3" s="47"/>
      <c r="PEI3" s="47"/>
      <c r="PEJ3" s="47"/>
      <c r="PEK3" s="47"/>
      <c r="PEL3" s="47"/>
      <c r="PEM3" s="47"/>
      <c r="PEN3" s="47"/>
      <c r="PEO3" s="47"/>
      <c r="PEP3" s="47"/>
      <c r="PEQ3" s="47"/>
      <c r="PER3" s="47"/>
      <c r="PES3" s="47"/>
      <c r="PET3" s="47"/>
      <c r="PEU3" s="47"/>
      <c r="PEV3" s="47"/>
      <c r="PEW3" s="47"/>
      <c r="PEX3" s="47"/>
      <c r="PEY3" s="47"/>
      <c r="PEZ3" s="47"/>
      <c r="PFA3" s="47"/>
      <c r="PFB3" s="47"/>
      <c r="PFC3" s="47"/>
      <c r="PFD3" s="47"/>
      <c r="PFE3" s="47"/>
      <c r="PFF3" s="47"/>
      <c r="PFG3" s="47"/>
      <c r="PFH3" s="47"/>
      <c r="PFI3" s="47"/>
      <c r="PFJ3" s="47"/>
      <c r="PFK3" s="47"/>
      <c r="PFL3" s="47"/>
      <c r="PFM3" s="47"/>
      <c r="PFN3" s="47"/>
      <c r="PFO3" s="47"/>
      <c r="PFP3" s="47"/>
      <c r="PFQ3" s="47"/>
      <c r="PFR3" s="47"/>
      <c r="PFS3" s="47"/>
      <c r="PFT3" s="47"/>
      <c r="PFU3" s="47"/>
      <c r="PFV3" s="47"/>
      <c r="PFW3" s="47"/>
      <c r="PFX3" s="47"/>
      <c r="PFY3" s="47"/>
      <c r="PFZ3" s="47"/>
      <c r="PGA3" s="47"/>
      <c r="PGB3" s="47"/>
      <c r="PGC3" s="47"/>
      <c r="PGD3" s="47"/>
      <c r="PGE3" s="47"/>
      <c r="PGF3" s="47"/>
      <c r="PGG3" s="47"/>
      <c r="PGH3" s="47"/>
      <c r="PGI3" s="47"/>
      <c r="PGJ3" s="47"/>
      <c r="PGK3" s="47"/>
      <c r="PGL3" s="47"/>
      <c r="PGM3" s="47"/>
      <c r="PGN3" s="47"/>
      <c r="PGO3" s="47"/>
      <c r="PGP3" s="47"/>
      <c r="PGQ3" s="47"/>
      <c r="PGR3" s="47"/>
      <c r="PGS3" s="47"/>
      <c r="PGT3" s="47"/>
      <c r="PGU3" s="47"/>
      <c r="PGV3" s="47"/>
      <c r="PGW3" s="47"/>
      <c r="PGX3" s="47"/>
      <c r="PGY3" s="47"/>
      <c r="PGZ3" s="47"/>
      <c r="PHA3" s="47"/>
      <c r="PHB3" s="47"/>
      <c r="PHC3" s="47"/>
      <c r="PHD3" s="47"/>
      <c r="PHE3" s="47"/>
      <c r="PHF3" s="47"/>
      <c r="PHG3" s="47"/>
      <c r="PHH3" s="47"/>
      <c r="PHI3" s="47"/>
      <c r="PHJ3" s="47"/>
      <c r="PHK3" s="47"/>
      <c r="PHL3" s="47"/>
      <c r="PHM3" s="47"/>
      <c r="PHN3" s="47"/>
      <c r="PHO3" s="47"/>
      <c r="PHP3" s="47"/>
      <c r="PHQ3" s="47"/>
      <c r="PHR3" s="47"/>
      <c r="PHS3" s="47"/>
      <c r="PHT3" s="47"/>
      <c r="PHU3" s="47"/>
      <c r="PHV3" s="47"/>
      <c r="PHW3" s="47"/>
      <c r="PHX3" s="47"/>
      <c r="PHY3" s="47"/>
      <c r="PHZ3" s="47"/>
      <c r="PIA3" s="47"/>
      <c r="PIB3" s="47"/>
      <c r="PIC3" s="47"/>
      <c r="PID3" s="47"/>
      <c r="PIE3" s="47"/>
      <c r="PIF3" s="47"/>
      <c r="PIG3" s="47"/>
      <c r="PIH3" s="47"/>
      <c r="PII3" s="47"/>
      <c r="PIJ3" s="47"/>
      <c r="PIK3" s="47"/>
      <c r="PIL3" s="47"/>
      <c r="PIM3" s="47"/>
      <c r="PIN3" s="47"/>
      <c r="PIO3" s="47"/>
      <c r="PIP3" s="47"/>
      <c r="PIQ3" s="47"/>
      <c r="PIR3" s="47"/>
      <c r="PIS3" s="47"/>
      <c r="PIT3" s="47"/>
      <c r="PIU3" s="47"/>
      <c r="PIV3" s="47"/>
      <c r="PIW3" s="47"/>
      <c r="PIX3" s="47"/>
      <c r="PIY3" s="47"/>
      <c r="PIZ3" s="47"/>
      <c r="PJA3" s="47"/>
      <c r="PJB3" s="47"/>
      <c r="PJC3" s="47"/>
      <c r="PJD3" s="47"/>
      <c r="PJE3" s="47"/>
      <c r="PJF3" s="47"/>
      <c r="PJG3" s="47"/>
      <c r="PJH3" s="47"/>
      <c r="PJI3" s="47"/>
      <c r="PJJ3" s="47"/>
      <c r="PJK3" s="47"/>
      <c r="PJL3" s="47"/>
      <c r="PJM3" s="47"/>
      <c r="PJN3" s="47"/>
      <c r="PJO3" s="47"/>
      <c r="PJP3" s="47"/>
      <c r="PJQ3" s="47"/>
      <c r="PJR3" s="47"/>
      <c r="PJS3" s="47"/>
      <c r="PJT3" s="47"/>
      <c r="PJU3" s="47"/>
      <c r="PJV3" s="47"/>
      <c r="PJW3" s="47"/>
      <c r="PJX3" s="47"/>
      <c r="PJY3" s="47"/>
      <c r="PJZ3" s="47"/>
      <c r="PKA3" s="47"/>
      <c r="PKB3" s="47"/>
      <c r="PKC3" s="47"/>
      <c r="PKD3" s="47"/>
      <c r="PKE3" s="47"/>
      <c r="PKF3" s="47"/>
      <c r="PKG3" s="47"/>
      <c r="PKH3" s="47"/>
      <c r="PKI3" s="47"/>
      <c r="PKJ3" s="47"/>
      <c r="PKK3" s="47"/>
      <c r="PKL3" s="47"/>
      <c r="PKM3" s="47"/>
      <c r="PKN3" s="47"/>
      <c r="PKO3" s="47"/>
      <c r="PKP3" s="47"/>
      <c r="PKQ3" s="47"/>
      <c r="PKR3" s="47"/>
      <c r="PKS3" s="47"/>
      <c r="PKT3" s="47"/>
      <c r="PKU3" s="47"/>
      <c r="PKV3" s="47"/>
      <c r="PKW3" s="47"/>
      <c r="PKX3" s="47"/>
      <c r="PKY3" s="47"/>
      <c r="PKZ3" s="47"/>
      <c r="PLA3" s="47"/>
      <c r="PLB3" s="47"/>
      <c r="PLC3" s="47"/>
      <c r="PLD3" s="47"/>
      <c r="PLE3" s="47"/>
      <c r="PLF3" s="47"/>
      <c r="PLG3" s="47"/>
      <c r="PLH3" s="47"/>
      <c r="PLI3" s="47"/>
      <c r="PLJ3" s="47"/>
      <c r="PLK3" s="47"/>
      <c r="PLL3" s="47"/>
      <c r="PLM3" s="47"/>
      <c r="PLN3" s="47"/>
      <c r="PLO3" s="47"/>
      <c r="PLP3" s="47"/>
      <c r="PLQ3" s="47"/>
      <c r="PLR3" s="47"/>
      <c r="PLS3" s="47"/>
      <c r="PLT3" s="47"/>
      <c r="PLU3" s="47"/>
      <c r="PLV3" s="47"/>
      <c r="PLW3" s="47"/>
      <c r="PLX3" s="47"/>
      <c r="PLY3" s="47"/>
      <c r="PLZ3" s="47"/>
      <c r="PMA3" s="47"/>
      <c r="PMB3" s="47"/>
      <c r="PMC3" s="47"/>
      <c r="PMD3" s="47"/>
      <c r="PME3" s="47"/>
      <c r="PMF3" s="47"/>
      <c r="PMG3" s="47"/>
      <c r="PMH3" s="47"/>
      <c r="PMI3" s="47"/>
      <c r="PMJ3" s="47"/>
      <c r="PMK3" s="47"/>
      <c r="PML3" s="47"/>
      <c r="PMM3" s="47"/>
      <c r="PMN3" s="47"/>
      <c r="PMO3" s="47"/>
      <c r="PMP3" s="47"/>
      <c r="PMQ3" s="47"/>
      <c r="PMR3" s="47"/>
      <c r="PMS3" s="47"/>
      <c r="PMT3" s="47"/>
      <c r="PMU3" s="47"/>
      <c r="PMV3" s="47"/>
      <c r="PMW3" s="47"/>
      <c r="PMX3" s="47"/>
      <c r="PMY3" s="47"/>
      <c r="PMZ3" s="47"/>
      <c r="PNA3" s="47"/>
      <c r="PNB3" s="47"/>
      <c r="PNC3" s="47"/>
      <c r="PND3" s="47"/>
      <c r="PNE3" s="47"/>
      <c r="PNF3" s="47"/>
      <c r="PNG3" s="47"/>
      <c r="PNH3" s="47"/>
      <c r="PNI3" s="47"/>
      <c r="PNJ3" s="47"/>
      <c r="PNK3" s="47"/>
      <c r="PNL3" s="47"/>
      <c r="PNM3" s="47"/>
      <c r="PNN3" s="47"/>
      <c r="PNO3" s="47"/>
      <c r="PNP3" s="47"/>
      <c r="PNQ3" s="47"/>
      <c r="PNR3" s="47"/>
      <c r="PNS3" s="47"/>
      <c r="PNT3" s="47"/>
      <c r="PNU3" s="47"/>
      <c r="PNV3" s="47"/>
      <c r="PNW3" s="47"/>
      <c r="PNX3" s="47"/>
      <c r="PNY3" s="47"/>
      <c r="PNZ3" s="47"/>
      <c r="POA3" s="47"/>
      <c r="POB3" s="47"/>
      <c r="POC3" s="47"/>
      <c r="POD3" s="47"/>
      <c r="POE3" s="47"/>
      <c r="POF3" s="47"/>
      <c r="POG3" s="47"/>
      <c r="POH3" s="47"/>
      <c r="POI3" s="47"/>
      <c r="POJ3" s="47"/>
      <c r="POK3" s="47"/>
      <c r="POL3" s="47"/>
      <c r="POM3" s="47"/>
      <c r="PON3" s="47"/>
      <c r="POO3" s="47"/>
      <c r="POP3" s="47"/>
      <c r="POQ3" s="47"/>
      <c r="POR3" s="47"/>
      <c r="POS3" s="47"/>
      <c r="POT3" s="47"/>
      <c r="POU3" s="47"/>
      <c r="POV3" s="47"/>
      <c r="POW3" s="47"/>
      <c r="POX3" s="47"/>
      <c r="POY3" s="47"/>
      <c r="POZ3" s="47"/>
      <c r="PPA3" s="47"/>
      <c r="PPB3" s="47"/>
      <c r="PPC3" s="47"/>
      <c r="PPD3" s="47"/>
      <c r="PPE3" s="47"/>
      <c r="PPF3" s="47"/>
      <c r="PPG3" s="47"/>
      <c r="PPH3" s="47"/>
      <c r="PPI3" s="47"/>
      <c r="PPJ3" s="47"/>
      <c r="PPK3" s="47"/>
      <c r="PPL3" s="47"/>
      <c r="PPM3" s="47"/>
      <c r="PPN3" s="47"/>
      <c r="PPO3" s="47"/>
      <c r="PPP3" s="47"/>
      <c r="PPQ3" s="47"/>
      <c r="PPR3" s="47"/>
      <c r="PPS3" s="47"/>
      <c r="PPT3" s="47"/>
      <c r="PPU3" s="47"/>
      <c r="PPV3" s="47"/>
      <c r="PPW3" s="47"/>
      <c r="PPX3" s="47"/>
      <c r="PPY3" s="47"/>
      <c r="PPZ3" s="47"/>
      <c r="PQA3" s="47"/>
      <c r="PQB3" s="47"/>
      <c r="PQC3" s="47"/>
      <c r="PQD3" s="47"/>
      <c r="PQE3" s="47"/>
      <c r="PQF3" s="47"/>
      <c r="PQG3" s="47"/>
      <c r="PQH3" s="47"/>
      <c r="PQI3" s="47"/>
      <c r="PQJ3" s="47"/>
      <c r="PQK3" s="47"/>
      <c r="PQL3" s="47"/>
      <c r="PQM3" s="47"/>
      <c r="PQN3" s="47"/>
      <c r="PQO3" s="47"/>
      <c r="PQP3" s="47"/>
      <c r="PQQ3" s="47"/>
      <c r="PQR3" s="47"/>
      <c r="PQS3" s="47"/>
      <c r="PQT3" s="47"/>
      <c r="PQU3" s="47"/>
      <c r="PQV3" s="47"/>
      <c r="PQW3" s="47"/>
      <c r="PQX3" s="47"/>
      <c r="PQY3" s="47"/>
      <c r="PQZ3" s="47"/>
      <c r="PRA3" s="47"/>
      <c r="PRB3" s="47"/>
      <c r="PRC3" s="47"/>
      <c r="PRD3" s="47"/>
      <c r="PRE3" s="47"/>
      <c r="PRF3" s="47"/>
      <c r="PRG3" s="47"/>
      <c r="PRH3" s="47"/>
      <c r="PRI3" s="47"/>
      <c r="PRJ3" s="47"/>
      <c r="PRK3" s="47"/>
      <c r="PRL3" s="47"/>
      <c r="PRM3" s="47"/>
      <c r="PRN3" s="47"/>
      <c r="PRO3" s="47"/>
      <c r="PRP3" s="47"/>
      <c r="PRQ3" s="47"/>
      <c r="PRR3" s="47"/>
      <c r="PRS3" s="47"/>
      <c r="PRT3" s="47"/>
      <c r="PRU3" s="47"/>
      <c r="PRV3" s="47"/>
      <c r="PRW3" s="47"/>
      <c r="PRX3" s="47"/>
      <c r="PRY3" s="47"/>
      <c r="PRZ3" s="47"/>
      <c r="PSA3" s="47"/>
      <c r="PSB3" s="47"/>
      <c r="PSC3" s="47"/>
      <c r="PSD3" s="47"/>
      <c r="PSE3" s="47"/>
      <c r="PSF3" s="47"/>
      <c r="PSG3" s="47"/>
      <c r="PSH3" s="47"/>
      <c r="PSI3" s="47"/>
      <c r="PSJ3" s="47"/>
      <c r="PSK3" s="47"/>
      <c r="PSL3" s="47"/>
      <c r="PSM3" s="47"/>
      <c r="PSN3" s="47"/>
      <c r="PSO3" s="47"/>
      <c r="PSP3" s="47"/>
      <c r="PSQ3" s="47"/>
      <c r="PSR3" s="47"/>
      <c r="PSS3" s="47"/>
      <c r="PST3" s="47"/>
      <c r="PSU3" s="47"/>
      <c r="PSV3" s="47"/>
      <c r="PSW3" s="47"/>
      <c r="PSX3" s="47"/>
      <c r="PSY3" s="47"/>
      <c r="PSZ3" s="47"/>
      <c r="PTA3" s="47"/>
      <c r="PTB3" s="47"/>
      <c r="PTC3" s="47"/>
      <c r="PTD3" s="47"/>
      <c r="PTE3" s="47"/>
      <c r="PTF3" s="47"/>
      <c r="PTG3" s="47"/>
      <c r="PTH3" s="47"/>
      <c r="PTI3" s="47"/>
      <c r="PTJ3" s="47"/>
      <c r="PTK3" s="47"/>
      <c r="PTL3" s="47"/>
      <c r="PTM3" s="47"/>
      <c r="PTN3" s="47"/>
      <c r="PTO3" s="47"/>
      <c r="PTP3" s="47"/>
      <c r="PTQ3" s="47"/>
      <c r="PTR3" s="47"/>
      <c r="PTS3" s="47"/>
      <c r="PTT3" s="47"/>
      <c r="PTU3" s="47"/>
      <c r="PTV3" s="47"/>
      <c r="PTW3" s="47"/>
      <c r="PTX3" s="47"/>
      <c r="PTY3" s="47"/>
      <c r="PTZ3" s="47"/>
      <c r="PUA3" s="47"/>
      <c r="PUB3" s="47"/>
      <c r="PUC3" s="47"/>
      <c r="PUD3" s="47"/>
      <c r="PUE3" s="47"/>
      <c r="PUF3" s="47"/>
      <c r="PUG3" s="47"/>
      <c r="PUH3" s="47"/>
      <c r="PUI3" s="47"/>
      <c r="PUJ3" s="47"/>
      <c r="PUK3" s="47"/>
      <c r="PUL3" s="47"/>
      <c r="PUM3" s="47"/>
      <c r="PUN3" s="47"/>
      <c r="PUO3" s="47"/>
      <c r="PUP3" s="47"/>
      <c r="PUQ3" s="47"/>
      <c r="PUR3" s="47"/>
      <c r="PUS3" s="47"/>
      <c r="PUT3" s="47"/>
      <c r="PUU3" s="47"/>
      <c r="PUV3" s="47"/>
      <c r="PUW3" s="47"/>
      <c r="PUX3" s="47"/>
      <c r="PUY3" s="47"/>
      <c r="PUZ3" s="47"/>
      <c r="PVA3" s="47"/>
      <c r="PVB3" s="47"/>
      <c r="PVC3" s="47"/>
      <c r="PVD3" s="47"/>
      <c r="PVE3" s="47"/>
      <c r="PVF3" s="47"/>
      <c r="PVG3" s="47"/>
      <c r="PVH3" s="47"/>
      <c r="PVI3" s="47"/>
      <c r="PVJ3" s="47"/>
      <c r="PVK3" s="47"/>
      <c r="PVL3" s="47"/>
      <c r="PVM3" s="47"/>
      <c r="PVN3" s="47"/>
      <c r="PVO3" s="47"/>
      <c r="PVP3" s="47"/>
      <c r="PVQ3" s="47"/>
      <c r="PVR3" s="47"/>
      <c r="PVS3" s="47"/>
      <c r="PVT3" s="47"/>
      <c r="PVU3" s="47"/>
      <c r="PVV3" s="47"/>
      <c r="PVW3" s="47"/>
      <c r="PVX3" s="47"/>
      <c r="PVY3" s="47"/>
      <c r="PVZ3" s="47"/>
      <c r="PWA3" s="47"/>
      <c r="PWB3" s="47"/>
      <c r="PWC3" s="47"/>
      <c r="PWD3" s="47"/>
      <c r="PWE3" s="47"/>
      <c r="PWF3" s="47"/>
      <c r="PWG3" s="47"/>
      <c r="PWH3" s="47"/>
      <c r="PWI3" s="47"/>
      <c r="PWJ3" s="47"/>
      <c r="PWK3" s="47"/>
      <c r="PWL3" s="47"/>
      <c r="PWM3" s="47"/>
      <c r="PWN3" s="47"/>
      <c r="PWO3" s="47"/>
      <c r="PWP3" s="47"/>
      <c r="PWQ3" s="47"/>
      <c r="PWR3" s="47"/>
      <c r="PWS3" s="47"/>
      <c r="PWT3" s="47"/>
      <c r="PWU3" s="47"/>
      <c r="PWV3" s="47"/>
      <c r="PWW3" s="47"/>
      <c r="PWX3" s="47"/>
      <c r="PWY3" s="47"/>
      <c r="PWZ3" s="47"/>
      <c r="PXA3" s="47"/>
      <c r="PXB3" s="47"/>
      <c r="PXC3" s="47"/>
      <c r="PXD3" s="47"/>
      <c r="PXE3" s="47"/>
      <c r="PXF3" s="47"/>
      <c r="PXG3" s="47"/>
      <c r="PXH3" s="47"/>
      <c r="PXI3" s="47"/>
      <c r="PXJ3" s="47"/>
      <c r="PXK3" s="47"/>
      <c r="PXL3" s="47"/>
      <c r="PXM3" s="47"/>
      <c r="PXN3" s="47"/>
      <c r="PXO3" s="47"/>
      <c r="PXP3" s="47"/>
      <c r="PXQ3" s="47"/>
      <c r="PXR3" s="47"/>
      <c r="PXS3" s="47"/>
      <c r="PXT3" s="47"/>
      <c r="PXU3" s="47"/>
      <c r="PXV3" s="47"/>
      <c r="PXW3" s="47"/>
      <c r="PXX3" s="47"/>
      <c r="PXY3" s="47"/>
      <c r="PXZ3" s="47"/>
      <c r="PYA3" s="47"/>
      <c r="PYB3" s="47"/>
      <c r="PYC3" s="47"/>
      <c r="PYD3" s="47"/>
      <c r="PYE3" s="47"/>
      <c r="PYF3" s="47"/>
      <c r="PYG3" s="47"/>
      <c r="PYH3" s="47"/>
      <c r="PYI3" s="47"/>
      <c r="PYJ3" s="47"/>
      <c r="PYK3" s="47"/>
      <c r="PYL3" s="47"/>
      <c r="PYM3" s="47"/>
      <c r="PYN3" s="47"/>
      <c r="PYO3" s="47"/>
      <c r="PYP3" s="47"/>
      <c r="PYQ3" s="47"/>
      <c r="PYR3" s="47"/>
      <c r="PYS3" s="47"/>
      <c r="PYT3" s="47"/>
      <c r="PYU3" s="47"/>
      <c r="PYV3" s="47"/>
      <c r="PYW3" s="47"/>
      <c r="PYX3" s="47"/>
      <c r="PYY3" s="47"/>
      <c r="PYZ3" s="47"/>
      <c r="PZA3" s="47"/>
      <c r="PZB3" s="47"/>
      <c r="PZC3" s="47"/>
      <c r="PZD3" s="47"/>
      <c r="PZE3" s="47"/>
      <c r="PZF3" s="47"/>
      <c r="PZG3" s="47"/>
      <c r="PZH3" s="47"/>
      <c r="PZI3" s="47"/>
      <c r="PZJ3" s="47"/>
      <c r="PZK3" s="47"/>
      <c r="PZL3" s="47"/>
      <c r="PZM3" s="47"/>
      <c r="PZN3" s="47"/>
      <c r="PZO3" s="47"/>
      <c r="PZP3" s="47"/>
      <c r="PZQ3" s="47"/>
      <c r="PZR3" s="47"/>
      <c r="PZS3" s="47"/>
      <c r="PZT3" s="47"/>
      <c r="PZU3" s="47"/>
      <c r="PZV3" s="47"/>
      <c r="PZW3" s="47"/>
      <c r="PZX3" s="47"/>
      <c r="PZY3" s="47"/>
      <c r="PZZ3" s="47"/>
      <c r="QAA3" s="47"/>
      <c r="QAB3" s="47"/>
      <c r="QAC3" s="47"/>
      <c r="QAD3" s="47"/>
      <c r="QAE3" s="47"/>
      <c r="QAF3" s="47"/>
      <c r="QAG3" s="47"/>
      <c r="QAH3" s="47"/>
      <c r="QAI3" s="47"/>
      <c r="QAJ3" s="47"/>
      <c r="QAK3" s="47"/>
      <c r="QAL3" s="47"/>
      <c r="QAM3" s="47"/>
      <c r="QAN3" s="47"/>
      <c r="QAO3" s="47"/>
      <c r="QAP3" s="47"/>
      <c r="QAQ3" s="47"/>
      <c r="QAR3" s="47"/>
      <c r="QAS3" s="47"/>
      <c r="QAT3" s="47"/>
      <c r="QAU3" s="47"/>
      <c r="QAV3" s="47"/>
      <c r="QAW3" s="47"/>
      <c r="QAX3" s="47"/>
      <c r="QAY3" s="47"/>
      <c r="QAZ3" s="47"/>
      <c r="QBA3" s="47"/>
      <c r="QBB3" s="47"/>
      <c r="QBC3" s="47"/>
      <c r="QBD3" s="47"/>
      <c r="QBE3" s="47"/>
      <c r="QBF3" s="47"/>
      <c r="QBG3" s="47"/>
      <c r="QBH3" s="47"/>
      <c r="QBI3" s="47"/>
      <c r="QBJ3" s="47"/>
      <c r="QBK3" s="47"/>
      <c r="QBL3" s="47"/>
      <c r="QBM3" s="47"/>
      <c r="QBN3" s="47"/>
      <c r="QBO3" s="47"/>
      <c r="QBP3" s="47"/>
      <c r="QBQ3" s="47"/>
      <c r="QBR3" s="47"/>
      <c r="QBS3" s="47"/>
      <c r="QBT3" s="47"/>
      <c r="QBU3" s="47"/>
      <c r="QBV3" s="47"/>
      <c r="QBW3" s="47"/>
      <c r="QBX3" s="47"/>
      <c r="QBY3" s="47"/>
      <c r="QBZ3" s="47"/>
      <c r="QCA3" s="47"/>
      <c r="QCB3" s="47"/>
      <c r="QCC3" s="47"/>
      <c r="QCD3" s="47"/>
      <c r="QCE3" s="47"/>
      <c r="QCF3" s="47"/>
      <c r="QCG3" s="47"/>
      <c r="QCH3" s="47"/>
      <c r="QCI3" s="47"/>
      <c r="QCJ3" s="47"/>
      <c r="QCK3" s="47"/>
      <c r="QCL3" s="47"/>
      <c r="QCM3" s="47"/>
      <c r="QCN3" s="47"/>
      <c r="QCO3" s="47"/>
      <c r="QCP3" s="47"/>
      <c r="QCQ3" s="47"/>
      <c r="QCR3" s="47"/>
      <c r="QCS3" s="47"/>
      <c r="QCT3" s="47"/>
      <c r="QCU3" s="47"/>
      <c r="QCV3" s="47"/>
      <c r="QCW3" s="47"/>
      <c r="QCX3" s="47"/>
      <c r="QCY3" s="47"/>
      <c r="QCZ3" s="47"/>
      <c r="QDA3" s="47"/>
      <c r="QDB3" s="47"/>
      <c r="QDC3" s="47"/>
      <c r="QDD3" s="47"/>
      <c r="QDE3" s="47"/>
      <c r="QDF3" s="47"/>
      <c r="QDG3" s="47"/>
      <c r="QDH3" s="47"/>
      <c r="QDI3" s="47"/>
      <c r="QDJ3" s="47"/>
      <c r="QDK3" s="47"/>
      <c r="QDL3" s="47"/>
      <c r="QDM3" s="47"/>
      <c r="QDN3" s="47"/>
      <c r="QDO3" s="47"/>
      <c r="QDP3" s="47"/>
      <c r="QDQ3" s="47"/>
      <c r="QDR3" s="47"/>
      <c r="QDS3" s="47"/>
      <c r="QDT3" s="47"/>
      <c r="QDU3" s="47"/>
      <c r="QDV3" s="47"/>
      <c r="QDW3" s="47"/>
      <c r="QDX3" s="47"/>
      <c r="QDY3" s="47"/>
      <c r="QDZ3" s="47"/>
      <c r="QEA3" s="47"/>
      <c r="QEB3" s="47"/>
      <c r="QEC3" s="47"/>
      <c r="QED3" s="47"/>
      <c r="QEE3" s="47"/>
      <c r="QEF3" s="47"/>
      <c r="QEG3" s="47"/>
      <c r="QEH3" s="47"/>
      <c r="QEI3" s="47"/>
      <c r="QEJ3" s="47"/>
      <c r="QEK3" s="47"/>
      <c r="QEL3" s="47"/>
      <c r="QEM3" s="47"/>
      <c r="QEN3" s="47"/>
      <c r="QEO3" s="47"/>
      <c r="QEP3" s="47"/>
      <c r="QEQ3" s="47"/>
      <c r="QER3" s="47"/>
      <c r="QES3" s="47"/>
      <c r="QET3" s="47"/>
      <c r="QEU3" s="47"/>
      <c r="QEV3" s="47"/>
      <c r="QEW3" s="47"/>
      <c r="QEX3" s="47"/>
      <c r="QEY3" s="47"/>
      <c r="QEZ3" s="47"/>
      <c r="QFA3" s="47"/>
      <c r="QFB3" s="47"/>
      <c r="QFC3" s="47"/>
      <c r="QFD3" s="47"/>
      <c r="QFE3" s="47"/>
      <c r="QFF3" s="47"/>
      <c r="QFG3" s="47"/>
      <c r="QFH3" s="47"/>
      <c r="QFI3" s="47"/>
      <c r="QFJ3" s="47"/>
      <c r="QFK3" s="47"/>
      <c r="QFL3" s="47"/>
      <c r="QFM3" s="47"/>
      <c r="QFN3" s="47"/>
      <c r="QFO3" s="47"/>
      <c r="QFP3" s="47"/>
      <c r="QFQ3" s="47"/>
      <c r="QFR3" s="47"/>
      <c r="QFS3" s="47"/>
      <c r="QFT3" s="47"/>
      <c r="QFU3" s="47"/>
      <c r="QFV3" s="47"/>
      <c r="QFW3" s="47"/>
      <c r="QFX3" s="47"/>
      <c r="QFY3" s="47"/>
      <c r="QFZ3" s="47"/>
      <c r="QGA3" s="47"/>
      <c r="QGB3" s="47"/>
      <c r="QGC3" s="47"/>
      <c r="QGD3" s="47"/>
      <c r="QGE3" s="47"/>
      <c r="QGF3" s="47"/>
      <c r="QGG3" s="47"/>
      <c r="QGH3" s="47"/>
      <c r="QGI3" s="47"/>
      <c r="QGJ3" s="47"/>
      <c r="QGK3" s="47"/>
      <c r="QGL3" s="47"/>
      <c r="QGM3" s="47"/>
      <c r="QGN3" s="47"/>
      <c r="QGO3" s="47"/>
      <c r="QGP3" s="47"/>
      <c r="QGQ3" s="47"/>
      <c r="QGR3" s="47"/>
      <c r="QGS3" s="47"/>
      <c r="QGT3" s="47"/>
      <c r="QGU3" s="47"/>
      <c r="QGV3" s="47"/>
      <c r="QGW3" s="47"/>
      <c r="QGX3" s="47"/>
      <c r="QGY3" s="47"/>
      <c r="QGZ3" s="47"/>
      <c r="QHA3" s="47"/>
      <c r="QHB3" s="47"/>
      <c r="QHC3" s="47"/>
      <c r="QHD3" s="47"/>
      <c r="QHE3" s="47"/>
      <c r="QHF3" s="47"/>
      <c r="QHG3" s="47"/>
      <c r="QHH3" s="47"/>
      <c r="QHI3" s="47"/>
      <c r="QHJ3" s="47"/>
      <c r="QHK3" s="47"/>
      <c r="QHL3" s="47"/>
      <c r="QHM3" s="47"/>
      <c r="QHN3" s="47"/>
      <c r="QHO3" s="47"/>
      <c r="QHP3" s="47"/>
      <c r="QHQ3" s="47"/>
      <c r="QHR3" s="47"/>
      <c r="QHS3" s="47"/>
      <c r="QHT3" s="47"/>
      <c r="QHU3" s="47"/>
      <c r="QHV3" s="47"/>
      <c r="QHW3" s="47"/>
      <c r="QHX3" s="47"/>
      <c r="QHY3" s="47"/>
      <c r="QHZ3" s="47"/>
      <c r="QIA3" s="47"/>
      <c r="QIB3" s="47"/>
      <c r="QIC3" s="47"/>
      <c r="QID3" s="47"/>
      <c r="QIE3" s="47"/>
      <c r="QIF3" s="47"/>
      <c r="QIG3" s="47"/>
      <c r="QIH3" s="47"/>
      <c r="QII3" s="47"/>
      <c r="QIJ3" s="47"/>
      <c r="QIK3" s="47"/>
      <c r="QIL3" s="47"/>
      <c r="QIM3" s="47"/>
      <c r="QIN3" s="47"/>
      <c r="QIO3" s="47"/>
      <c r="QIP3" s="47"/>
      <c r="QIQ3" s="47"/>
      <c r="QIR3" s="47"/>
      <c r="QIS3" s="47"/>
      <c r="QIT3" s="47"/>
      <c r="QIU3" s="47"/>
      <c r="QIV3" s="47"/>
      <c r="QIW3" s="47"/>
      <c r="QIX3" s="47"/>
      <c r="QIY3" s="47"/>
      <c r="QIZ3" s="47"/>
      <c r="QJA3" s="47"/>
      <c r="QJB3" s="47"/>
      <c r="QJC3" s="47"/>
      <c r="QJD3" s="47"/>
      <c r="QJE3" s="47"/>
      <c r="QJF3" s="47"/>
      <c r="QJG3" s="47"/>
      <c r="QJH3" s="47"/>
      <c r="QJI3" s="47"/>
      <c r="QJJ3" s="47"/>
      <c r="QJK3" s="47"/>
      <c r="QJL3" s="47"/>
      <c r="QJM3" s="47"/>
      <c r="QJN3" s="47"/>
      <c r="QJO3" s="47"/>
      <c r="QJP3" s="47"/>
      <c r="QJQ3" s="47"/>
      <c r="QJR3" s="47"/>
      <c r="QJS3" s="47"/>
      <c r="QJT3" s="47"/>
      <c r="QJU3" s="47"/>
      <c r="QJV3" s="47"/>
      <c r="QJW3" s="47"/>
      <c r="QJX3" s="47"/>
      <c r="QJY3" s="47"/>
      <c r="QJZ3" s="47"/>
      <c r="QKA3" s="47"/>
      <c r="QKB3" s="47"/>
      <c r="QKC3" s="47"/>
      <c r="QKD3" s="47"/>
      <c r="QKE3" s="47"/>
      <c r="QKF3" s="47"/>
      <c r="QKG3" s="47"/>
      <c r="QKH3" s="47"/>
      <c r="QKI3" s="47"/>
      <c r="QKJ3" s="47"/>
      <c r="QKK3" s="47"/>
      <c r="QKL3" s="47"/>
      <c r="QKM3" s="47"/>
      <c r="QKN3" s="47"/>
      <c r="QKO3" s="47"/>
      <c r="QKP3" s="47"/>
      <c r="QKQ3" s="47"/>
      <c r="QKR3" s="47"/>
      <c r="QKS3" s="47"/>
      <c r="QKT3" s="47"/>
      <c r="QKU3" s="47"/>
      <c r="QKV3" s="47"/>
      <c r="QKW3" s="47"/>
      <c r="QKX3" s="47"/>
      <c r="QKY3" s="47"/>
      <c r="QKZ3" s="47"/>
      <c r="QLA3" s="47"/>
      <c r="QLB3" s="47"/>
      <c r="QLC3" s="47"/>
      <c r="QLD3" s="47"/>
      <c r="QLE3" s="47"/>
      <c r="QLF3" s="47"/>
      <c r="QLG3" s="47"/>
      <c r="QLH3" s="47"/>
      <c r="QLI3" s="47"/>
      <c r="QLJ3" s="47"/>
      <c r="QLK3" s="47"/>
      <c r="QLL3" s="47"/>
      <c r="QLM3" s="47"/>
      <c r="QLN3" s="47"/>
      <c r="QLO3" s="47"/>
      <c r="QLP3" s="47"/>
      <c r="QLQ3" s="47"/>
      <c r="QLR3" s="47"/>
      <c r="QLS3" s="47"/>
      <c r="QLT3" s="47"/>
      <c r="QLU3" s="47"/>
      <c r="QLV3" s="47"/>
      <c r="QLW3" s="47"/>
      <c r="QLX3" s="47"/>
      <c r="QLY3" s="47"/>
      <c r="QLZ3" s="47"/>
      <c r="QMA3" s="47"/>
      <c r="QMB3" s="47"/>
      <c r="QMC3" s="47"/>
      <c r="QMD3" s="47"/>
      <c r="QME3" s="47"/>
      <c r="QMF3" s="47"/>
      <c r="QMG3" s="47"/>
      <c r="QMH3" s="47"/>
      <c r="QMI3" s="47"/>
      <c r="QMJ3" s="47"/>
      <c r="QMK3" s="47"/>
      <c r="QML3" s="47"/>
      <c r="QMM3" s="47"/>
      <c r="QMN3" s="47"/>
      <c r="QMO3" s="47"/>
      <c r="QMP3" s="47"/>
      <c r="QMQ3" s="47"/>
      <c r="QMR3" s="47"/>
      <c r="QMS3" s="47"/>
      <c r="QMT3" s="47"/>
      <c r="QMU3" s="47"/>
      <c r="QMV3" s="47"/>
      <c r="QMW3" s="47"/>
      <c r="QMX3" s="47"/>
      <c r="QMY3" s="47"/>
      <c r="QMZ3" s="47"/>
      <c r="QNA3" s="47"/>
      <c r="QNB3" s="47"/>
      <c r="QNC3" s="47"/>
      <c r="QND3" s="47"/>
      <c r="QNE3" s="47"/>
      <c r="QNF3" s="47"/>
      <c r="QNG3" s="47"/>
      <c r="QNH3" s="47"/>
      <c r="QNI3" s="47"/>
      <c r="QNJ3" s="47"/>
      <c r="QNK3" s="47"/>
      <c r="QNL3" s="47"/>
      <c r="QNM3" s="47"/>
      <c r="QNN3" s="47"/>
      <c r="QNO3" s="47"/>
      <c r="QNP3" s="47"/>
      <c r="QNQ3" s="47"/>
      <c r="QNR3" s="47"/>
      <c r="QNS3" s="47"/>
      <c r="QNT3" s="47"/>
      <c r="QNU3" s="47"/>
      <c r="QNV3" s="47"/>
      <c r="QNW3" s="47"/>
      <c r="QNX3" s="47"/>
      <c r="QNY3" s="47"/>
      <c r="QNZ3" s="47"/>
      <c r="QOA3" s="47"/>
      <c r="QOB3" s="47"/>
      <c r="QOC3" s="47"/>
      <c r="QOD3" s="47"/>
      <c r="QOE3" s="47"/>
      <c r="QOF3" s="47"/>
      <c r="QOG3" s="47"/>
      <c r="QOH3" s="47"/>
      <c r="QOI3" s="47"/>
      <c r="QOJ3" s="47"/>
      <c r="QOK3" s="47"/>
      <c r="QOL3" s="47"/>
      <c r="QOM3" s="47"/>
      <c r="QON3" s="47"/>
      <c r="QOO3" s="47"/>
      <c r="QOP3" s="47"/>
      <c r="QOQ3" s="47"/>
      <c r="QOR3" s="47"/>
      <c r="QOS3" s="47"/>
      <c r="QOT3" s="47"/>
      <c r="QOU3" s="47"/>
      <c r="QOV3" s="47"/>
      <c r="QOW3" s="47"/>
      <c r="QOX3" s="47"/>
      <c r="QOY3" s="47"/>
      <c r="QOZ3" s="47"/>
      <c r="QPA3" s="47"/>
      <c r="QPB3" s="47"/>
      <c r="QPC3" s="47"/>
      <c r="QPD3" s="47"/>
      <c r="QPE3" s="47"/>
      <c r="QPF3" s="47"/>
      <c r="QPG3" s="47"/>
      <c r="QPH3" s="47"/>
      <c r="QPI3" s="47"/>
      <c r="QPJ3" s="47"/>
      <c r="QPK3" s="47"/>
      <c r="QPL3" s="47"/>
      <c r="QPM3" s="47"/>
      <c r="QPN3" s="47"/>
      <c r="QPO3" s="47"/>
      <c r="QPP3" s="47"/>
      <c r="QPQ3" s="47"/>
      <c r="QPR3" s="47"/>
      <c r="QPS3" s="47"/>
      <c r="QPT3" s="47"/>
      <c r="QPU3" s="47"/>
      <c r="QPV3" s="47"/>
      <c r="QPW3" s="47"/>
      <c r="QPX3" s="47"/>
      <c r="QPY3" s="47"/>
      <c r="QPZ3" s="47"/>
      <c r="QQA3" s="47"/>
      <c r="QQB3" s="47"/>
      <c r="QQC3" s="47"/>
      <c r="QQD3" s="47"/>
      <c r="QQE3" s="47"/>
      <c r="QQF3" s="47"/>
      <c r="QQG3" s="47"/>
      <c r="QQH3" s="47"/>
      <c r="QQI3" s="47"/>
      <c r="QQJ3" s="47"/>
      <c r="QQK3" s="47"/>
      <c r="QQL3" s="47"/>
      <c r="QQM3" s="47"/>
      <c r="QQN3" s="47"/>
      <c r="QQO3" s="47"/>
      <c r="QQP3" s="47"/>
      <c r="QQQ3" s="47"/>
      <c r="QQR3" s="47"/>
      <c r="QQS3" s="47"/>
      <c r="QQT3" s="47"/>
      <c r="QQU3" s="47"/>
      <c r="QQV3" s="47"/>
      <c r="QQW3" s="47"/>
      <c r="QQX3" s="47"/>
      <c r="QQY3" s="47"/>
      <c r="QQZ3" s="47"/>
      <c r="QRA3" s="47"/>
      <c r="QRB3" s="47"/>
      <c r="QRC3" s="47"/>
      <c r="QRD3" s="47"/>
      <c r="QRE3" s="47"/>
      <c r="QRF3" s="47"/>
      <c r="QRG3" s="47"/>
      <c r="QRH3" s="47"/>
      <c r="QRI3" s="47"/>
      <c r="QRJ3" s="47"/>
      <c r="QRK3" s="47"/>
      <c r="QRL3" s="47"/>
      <c r="QRM3" s="47"/>
      <c r="QRN3" s="47"/>
      <c r="QRO3" s="47"/>
      <c r="QRP3" s="47"/>
      <c r="QRQ3" s="47"/>
      <c r="QRR3" s="47"/>
      <c r="QRS3" s="47"/>
      <c r="QRT3" s="47"/>
      <c r="QRU3" s="47"/>
      <c r="QRV3" s="47"/>
      <c r="QRW3" s="47"/>
      <c r="QRX3" s="47"/>
      <c r="QRY3" s="47"/>
      <c r="QRZ3" s="47"/>
      <c r="QSA3" s="47"/>
      <c r="QSB3" s="47"/>
      <c r="QSC3" s="47"/>
      <c r="QSD3" s="47"/>
      <c r="QSE3" s="47"/>
      <c r="QSF3" s="47"/>
      <c r="QSG3" s="47"/>
      <c r="QSH3" s="47"/>
      <c r="QSI3" s="47"/>
      <c r="QSJ3" s="47"/>
      <c r="QSK3" s="47"/>
      <c r="QSL3" s="47"/>
      <c r="QSM3" s="47"/>
      <c r="QSN3" s="47"/>
      <c r="QSO3" s="47"/>
      <c r="QSP3" s="47"/>
      <c r="QSQ3" s="47"/>
      <c r="QSR3" s="47"/>
      <c r="QSS3" s="47"/>
      <c r="QST3" s="47"/>
      <c r="QSU3" s="47"/>
      <c r="QSV3" s="47"/>
      <c r="QSW3" s="47"/>
      <c r="QSX3" s="47"/>
      <c r="QSY3" s="47"/>
      <c r="QSZ3" s="47"/>
      <c r="QTA3" s="47"/>
      <c r="QTB3" s="47"/>
      <c r="QTC3" s="47"/>
      <c r="QTD3" s="47"/>
      <c r="QTE3" s="47"/>
      <c r="QTF3" s="47"/>
      <c r="QTG3" s="47"/>
      <c r="QTH3" s="47"/>
      <c r="QTI3" s="47"/>
      <c r="QTJ3" s="47"/>
      <c r="QTK3" s="47"/>
      <c r="QTL3" s="47"/>
      <c r="QTM3" s="47"/>
      <c r="QTN3" s="47"/>
      <c r="QTO3" s="47"/>
      <c r="QTP3" s="47"/>
      <c r="QTQ3" s="47"/>
      <c r="QTR3" s="47"/>
      <c r="QTS3" s="47"/>
      <c r="QTT3" s="47"/>
      <c r="QTU3" s="47"/>
      <c r="QTV3" s="47"/>
      <c r="QTW3" s="47"/>
      <c r="QTX3" s="47"/>
      <c r="QTY3" s="47"/>
      <c r="QTZ3" s="47"/>
      <c r="QUA3" s="47"/>
      <c r="QUB3" s="47"/>
      <c r="QUC3" s="47"/>
      <c r="QUD3" s="47"/>
      <c r="QUE3" s="47"/>
      <c r="QUF3" s="47"/>
      <c r="QUG3" s="47"/>
      <c r="QUH3" s="47"/>
      <c r="QUI3" s="47"/>
      <c r="QUJ3" s="47"/>
      <c r="QUK3" s="47"/>
      <c r="QUL3" s="47"/>
      <c r="QUM3" s="47"/>
      <c r="QUN3" s="47"/>
      <c r="QUO3" s="47"/>
      <c r="QUP3" s="47"/>
      <c r="QUQ3" s="47"/>
      <c r="QUR3" s="47"/>
      <c r="QUS3" s="47"/>
      <c r="QUT3" s="47"/>
      <c r="QUU3" s="47"/>
      <c r="QUV3" s="47"/>
      <c r="QUW3" s="47"/>
      <c r="QUX3" s="47"/>
      <c r="QUY3" s="47"/>
      <c r="QUZ3" s="47"/>
      <c r="QVA3" s="47"/>
      <c r="QVB3" s="47"/>
      <c r="QVC3" s="47"/>
      <c r="QVD3" s="47"/>
      <c r="QVE3" s="47"/>
      <c r="QVF3" s="47"/>
      <c r="QVG3" s="47"/>
      <c r="QVH3" s="47"/>
      <c r="QVI3" s="47"/>
      <c r="QVJ3" s="47"/>
      <c r="QVK3" s="47"/>
      <c r="QVL3" s="47"/>
      <c r="QVM3" s="47"/>
      <c r="QVN3" s="47"/>
      <c r="QVO3" s="47"/>
      <c r="QVP3" s="47"/>
      <c r="QVQ3" s="47"/>
      <c r="QVR3" s="47"/>
      <c r="QVS3" s="47"/>
      <c r="QVT3" s="47"/>
      <c r="QVU3" s="47"/>
      <c r="QVV3" s="47"/>
      <c r="QVW3" s="47"/>
      <c r="QVX3" s="47"/>
      <c r="QVY3" s="47"/>
      <c r="QVZ3" s="47"/>
      <c r="QWA3" s="47"/>
      <c r="QWB3" s="47"/>
      <c r="QWC3" s="47"/>
      <c r="QWD3" s="47"/>
      <c r="QWE3" s="47"/>
      <c r="QWF3" s="47"/>
      <c r="QWG3" s="47"/>
      <c r="QWH3" s="47"/>
      <c r="QWI3" s="47"/>
      <c r="QWJ3" s="47"/>
      <c r="QWK3" s="47"/>
      <c r="QWL3" s="47"/>
      <c r="QWM3" s="47"/>
      <c r="QWN3" s="47"/>
      <c r="QWO3" s="47"/>
      <c r="QWP3" s="47"/>
      <c r="QWQ3" s="47"/>
      <c r="QWR3" s="47"/>
      <c r="QWS3" s="47"/>
      <c r="QWT3" s="47"/>
      <c r="QWU3" s="47"/>
      <c r="QWV3" s="47"/>
      <c r="QWW3" s="47"/>
      <c r="QWX3" s="47"/>
      <c r="QWY3" s="47"/>
      <c r="QWZ3" s="47"/>
      <c r="QXA3" s="47"/>
      <c r="QXB3" s="47"/>
      <c r="QXC3" s="47"/>
      <c r="QXD3" s="47"/>
      <c r="QXE3" s="47"/>
      <c r="QXF3" s="47"/>
      <c r="QXG3" s="47"/>
      <c r="QXH3" s="47"/>
      <c r="QXI3" s="47"/>
      <c r="QXJ3" s="47"/>
      <c r="QXK3" s="47"/>
      <c r="QXL3" s="47"/>
      <c r="QXM3" s="47"/>
      <c r="QXN3" s="47"/>
      <c r="QXO3" s="47"/>
      <c r="QXP3" s="47"/>
      <c r="QXQ3" s="47"/>
      <c r="QXR3" s="47"/>
      <c r="QXS3" s="47"/>
      <c r="QXT3" s="47"/>
      <c r="QXU3" s="47"/>
      <c r="QXV3" s="47"/>
      <c r="QXW3" s="47"/>
      <c r="QXX3" s="47"/>
      <c r="QXY3" s="47"/>
      <c r="QXZ3" s="47"/>
      <c r="QYA3" s="47"/>
      <c r="QYB3" s="47"/>
      <c r="QYC3" s="47"/>
      <c r="QYD3" s="47"/>
      <c r="QYE3" s="47"/>
      <c r="QYF3" s="47"/>
      <c r="QYG3" s="47"/>
      <c r="QYH3" s="47"/>
      <c r="QYI3" s="47"/>
      <c r="QYJ3" s="47"/>
      <c r="QYK3" s="47"/>
      <c r="QYL3" s="47"/>
      <c r="QYM3" s="47"/>
      <c r="QYN3" s="47"/>
      <c r="QYO3" s="47"/>
      <c r="QYP3" s="47"/>
      <c r="QYQ3" s="47"/>
      <c r="QYR3" s="47"/>
      <c r="QYS3" s="47"/>
      <c r="QYT3" s="47"/>
      <c r="QYU3" s="47"/>
      <c r="QYV3" s="47"/>
      <c r="QYW3" s="47"/>
      <c r="QYX3" s="47"/>
      <c r="QYY3" s="47"/>
      <c r="QYZ3" s="47"/>
      <c r="QZA3" s="47"/>
      <c r="QZB3" s="47"/>
      <c r="QZC3" s="47"/>
      <c r="QZD3" s="47"/>
      <c r="QZE3" s="47"/>
      <c r="QZF3" s="47"/>
      <c r="QZG3" s="47"/>
      <c r="QZH3" s="47"/>
      <c r="QZI3" s="47"/>
      <c r="QZJ3" s="47"/>
      <c r="QZK3" s="47"/>
      <c r="QZL3" s="47"/>
      <c r="QZM3" s="47"/>
      <c r="QZN3" s="47"/>
      <c r="QZO3" s="47"/>
      <c r="QZP3" s="47"/>
      <c r="QZQ3" s="47"/>
      <c r="QZR3" s="47"/>
      <c r="QZS3" s="47"/>
      <c r="QZT3" s="47"/>
      <c r="QZU3" s="47"/>
      <c r="QZV3" s="47"/>
      <c r="QZW3" s="47"/>
      <c r="QZX3" s="47"/>
      <c r="QZY3" s="47"/>
      <c r="QZZ3" s="47"/>
      <c r="RAA3" s="47"/>
      <c r="RAB3" s="47"/>
      <c r="RAC3" s="47"/>
      <c r="RAD3" s="47"/>
      <c r="RAE3" s="47"/>
      <c r="RAF3" s="47"/>
      <c r="RAG3" s="47"/>
      <c r="RAH3" s="47"/>
      <c r="RAI3" s="47"/>
      <c r="RAJ3" s="47"/>
      <c r="RAK3" s="47"/>
      <c r="RAL3" s="47"/>
      <c r="RAM3" s="47"/>
      <c r="RAN3" s="47"/>
      <c r="RAO3" s="47"/>
      <c r="RAP3" s="47"/>
      <c r="RAQ3" s="47"/>
      <c r="RAR3" s="47"/>
      <c r="RAS3" s="47"/>
      <c r="RAT3" s="47"/>
      <c r="RAU3" s="47"/>
      <c r="RAV3" s="47"/>
      <c r="RAW3" s="47"/>
      <c r="RAX3" s="47"/>
      <c r="RAY3" s="47"/>
      <c r="RAZ3" s="47"/>
      <c r="RBA3" s="47"/>
      <c r="RBB3" s="47"/>
      <c r="RBC3" s="47"/>
      <c r="RBD3" s="47"/>
      <c r="RBE3" s="47"/>
      <c r="RBF3" s="47"/>
      <c r="RBG3" s="47"/>
      <c r="RBH3" s="47"/>
      <c r="RBI3" s="47"/>
      <c r="RBJ3" s="47"/>
      <c r="RBK3" s="47"/>
      <c r="RBL3" s="47"/>
      <c r="RBM3" s="47"/>
      <c r="RBN3" s="47"/>
      <c r="RBO3" s="47"/>
      <c r="RBP3" s="47"/>
      <c r="RBQ3" s="47"/>
      <c r="RBR3" s="47"/>
      <c r="RBS3" s="47"/>
      <c r="RBT3" s="47"/>
      <c r="RBU3" s="47"/>
      <c r="RBV3" s="47"/>
      <c r="RBW3" s="47"/>
      <c r="RBX3" s="47"/>
      <c r="RBY3" s="47"/>
      <c r="RBZ3" s="47"/>
      <c r="RCA3" s="47"/>
      <c r="RCB3" s="47"/>
      <c r="RCC3" s="47"/>
      <c r="RCD3" s="47"/>
      <c r="RCE3" s="47"/>
      <c r="RCF3" s="47"/>
      <c r="RCG3" s="47"/>
      <c r="RCH3" s="47"/>
      <c r="RCI3" s="47"/>
      <c r="RCJ3" s="47"/>
      <c r="RCK3" s="47"/>
      <c r="RCL3" s="47"/>
      <c r="RCM3" s="47"/>
      <c r="RCN3" s="47"/>
      <c r="RCO3" s="47"/>
      <c r="RCP3" s="47"/>
      <c r="RCQ3" s="47"/>
      <c r="RCR3" s="47"/>
      <c r="RCS3" s="47"/>
      <c r="RCT3" s="47"/>
      <c r="RCU3" s="47"/>
      <c r="RCV3" s="47"/>
      <c r="RCW3" s="47"/>
      <c r="RCX3" s="47"/>
      <c r="RCY3" s="47"/>
      <c r="RCZ3" s="47"/>
      <c r="RDA3" s="47"/>
      <c r="RDB3" s="47"/>
      <c r="RDC3" s="47"/>
      <c r="RDD3" s="47"/>
      <c r="RDE3" s="47"/>
      <c r="RDF3" s="47"/>
      <c r="RDG3" s="47"/>
      <c r="RDH3" s="47"/>
      <c r="RDI3" s="47"/>
      <c r="RDJ3" s="47"/>
      <c r="RDK3" s="47"/>
      <c r="RDL3" s="47"/>
      <c r="RDM3" s="47"/>
      <c r="RDN3" s="47"/>
      <c r="RDO3" s="47"/>
      <c r="RDP3" s="47"/>
      <c r="RDQ3" s="47"/>
      <c r="RDR3" s="47"/>
      <c r="RDS3" s="47"/>
      <c r="RDT3" s="47"/>
      <c r="RDU3" s="47"/>
      <c r="RDV3" s="47"/>
      <c r="RDW3" s="47"/>
      <c r="RDX3" s="47"/>
      <c r="RDY3" s="47"/>
      <c r="RDZ3" s="47"/>
      <c r="REA3" s="47"/>
      <c r="REB3" s="47"/>
      <c r="REC3" s="47"/>
      <c r="RED3" s="47"/>
      <c r="REE3" s="47"/>
      <c r="REF3" s="47"/>
      <c r="REG3" s="47"/>
      <c r="REH3" s="47"/>
      <c r="REI3" s="47"/>
      <c r="REJ3" s="47"/>
      <c r="REK3" s="47"/>
      <c r="REL3" s="47"/>
      <c r="REM3" s="47"/>
      <c r="REN3" s="47"/>
      <c r="REO3" s="47"/>
      <c r="REP3" s="47"/>
      <c r="REQ3" s="47"/>
      <c r="RER3" s="47"/>
      <c r="RES3" s="47"/>
      <c r="RET3" s="47"/>
      <c r="REU3" s="47"/>
      <c r="REV3" s="47"/>
      <c r="REW3" s="47"/>
      <c r="REX3" s="47"/>
      <c r="REY3" s="47"/>
      <c r="REZ3" s="47"/>
      <c r="RFA3" s="47"/>
      <c r="RFB3" s="47"/>
      <c r="RFC3" s="47"/>
      <c r="RFD3" s="47"/>
      <c r="RFE3" s="47"/>
      <c r="RFF3" s="47"/>
      <c r="RFG3" s="47"/>
      <c r="RFH3" s="47"/>
      <c r="RFI3" s="47"/>
      <c r="RFJ3" s="47"/>
      <c r="RFK3" s="47"/>
      <c r="RFL3" s="47"/>
      <c r="RFM3" s="47"/>
      <c r="RFN3" s="47"/>
      <c r="RFO3" s="47"/>
      <c r="RFP3" s="47"/>
      <c r="RFQ3" s="47"/>
      <c r="RFR3" s="47"/>
      <c r="RFS3" s="47"/>
      <c r="RFT3" s="47"/>
      <c r="RFU3" s="47"/>
      <c r="RFV3" s="47"/>
      <c r="RFW3" s="47"/>
      <c r="RFX3" s="47"/>
      <c r="RFY3" s="47"/>
      <c r="RFZ3" s="47"/>
      <c r="RGA3" s="47"/>
      <c r="RGB3" s="47"/>
      <c r="RGC3" s="47"/>
      <c r="RGD3" s="47"/>
      <c r="RGE3" s="47"/>
      <c r="RGF3" s="47"/>
      <c r="RGG3" s="47"/>
      <c r="RGH3" s="47"/>
      <c r="RGI3" s="47"/>
      <c r="RGJ3" s="47"/>
      <c r="RGK3" s="47"/>
      <c r="RGL3" s="47"/>
      <c r="RGM3" s="47"/>
      <c r="RGN3" s="47"/>
      <c r="RGO3" s="47"/>
      <c r="RGP3" s="47"/>
      <c r="RGQ3" s="47"/>
      <c r="RGR3" s="47"/>
      <c r="RGS3" s="47"/>
      <c r="RGT3" s="47"/>
      <c r="RGU3" s="47"/>
      <c r="RGV3" s="47"/>
      <c r="RGW3" s="47"/>
      <c r="RGX3" s="47"/>
      <c r="RGY3" s="47"/>
      <c r="RGZ3" s="47"/>
      <c r="RHA3" s="47"/>
      <c r="RHB3" s="47"/>
      <c r="RHC3" s="47"/>
      <c r="RHD3" s="47"/>
      <c r="RHE3" s="47"/>
      <c r="RHF3" s="47"/>
      <c r="RHG3" s="47"/>
      <c r="RHH3" s="47"/>
      <c r="RHI3" s="47"/>
      <c r="RHJ3" s="47"/>
      <c r="RHK3" s="47"/>
      <c r="RHL3" s="47"/>
      <c r="RHM3" s="47"/>
      <c r="RHN3" s="47"/>
      <c r="RHO3" s="47"/>
      <c r="RHP3" s="47"/>
      <c r="RHQ3" s="47"/>
      <c r="RHR3" s="47"/>
      <c r="RHS3" s="47"/>
      <c r="RHT3" s="47"/>
      <c r="RHU3" s="47"/>
      <c r="RHV3" s="47"/>
      <c r="RHW3" s="47"/>
      <c r="RHX3" s="47"/>
      <c r="RHY3" s="47"/>
      <c r="RHZ3" s="47"/>
      <c r="RIA3" s="47"/>
      <c r="RIB3" s="47"/>
      <c r="RIC3" s="47"/>
      <c r="RID3" s="47"/>
      <c r="RIE3" s="47"/>
      <c r="RIF3" s="47"/>
      <c r="RIG3" s="47"/>
      <c r="RIH3" s="47"/>
      <c r="RII3" s="47"/>
      <c r="RIJ3" s="47"/>
      <c r="RIK3" s="47"/>
      <c r="RIL3" s="47"/>
      <c r="RIM3" s="47"/>
      <c r="RIN3" s="47"/>
      <c r="RIO3" s="47"/>
      <c r="RIP3" s="47"/>
      <c r="RIQ3" s="47"/>
      <c r="RIR3" s="47"/>
      <c r="RIS3" s="47"/>
      <c r="RIT3" s="47"/>
      <c r="RIU3" s="47"/>
      <c r="RIV3" s="47"/>
      <c r="RIW3" s="47"/>
      <c r="RIX3" s="47"/>
      <c r="RIY3" s="47"/>
      <c r="RIZ3" s="47"/>
      <c r="RJA3" s="47"/>
      <c r="RJB3" s="47"/>
      <c r="RJC3" s="47"/>
      <c r="RJD3" s="47"/>
      <c r="RJE3" s="47"/>
      <c r="RJF3" s="47"/>
      <c r="RJG3" s="47"/>
      <c r="RJH3" s="47"/>
      <c r="RJI3" s="47"/>
      <c r="RJJ3" s="47"/>
      <c r="RJK3" s="47"/>
      <c r="RJL3" s="47"/>
      <c r="RJM3" s="47"/>
      <c r="RJN3" s="47"/>
      <c r="RJO3" s="47"/>
      <c r="RJP3" s="47"/>
      <c r="RJQ3" s="47"/>
      <c r="RJR3" s="47"/>
      <c r="RJS3" s="47"/>
      <c r="RJT3" s="47"/>
      <c r="RJU3" s="47"/>
      <c r="RJV3" s="47"/>
      <c r="RJW3" s="47"/>
      <c r="RJX3" s="47"/>
      <c r="RJY3" s="47"/>
      <c r="RJZ3" s="47"/>
      <c r="RKA3" s="47"/>
      <c r="RKB3" s="47"/>
      <c r="RKC3" s="47"/>
      <c r="RKD3" s="47"/>
      <c r="RKE3" s="47"/>
      <c r="RKF3" s="47"/>
      <c r="RKG3" s="47"/>
      <c r="RKH3" s="47"/>
      <c r="RKI3" s="47"/>
      <c r="RKJ3" s="47"/>
      <c r="RKK3" s="47"/>
      <c r="RKL3" s="47"/>
      <c r="RKM3" s="47"/>
      <c r="RKN3" s="47"/>
      <c r="RKO3" s="47"/>
      <c r="RKP3" s="47"/>
      <c r="RKQ3" s="47"/>
      <c r="RKR3" s="47"/>
      <c r="RKS3" s="47"/>
      <c r="RKT3" s="47"/>
      <c r="RKU3" s="47"/>
      <c r="RKV3" s="47"/>
      <c r="RKW3" s="47"/>
      <c r="RKX3" s="47"/>
      <c r="RKY3" s="47"/>
      <c r="RKZ3" s="47"/>
      <c r="RLA3" s="47"/>
      <c r="RLB3" s="47"/>
      <c r="RLC3" s="47"/>
      <c r="RLD3" s="47"/>
      <c r="RLE3" s="47"/>
      <c r="RLF3" s="47"/>
      <c r="RLG3" s="47"/>
      <c r="RLH3" s="47"/>
      <c r="RLI3" s="47"/>
      <c r="RLJ3" s="47"/>
      <c r="RLK3" s="47"/>
      <c r="RLL3" s="47"/>
      <c r="RLM3" s="47"/>
      <c r="RLN3" s="47"/>
      <c r="RLO3" s="47"/>
      <c r="RLP3" s="47"/>
      <c r="RLQ3" s="47"/>
      <c r="RLR3" s="47"/>
      <c r="RLS3" s="47"/>
      <c r="RLT3" s="47"/>
      <c r="RLU3" s="47"/>
      <c r="RLV3" s="47"/>
      <c r="RLW3" s="47"/>
      <c r="RLX3" s="47"/>
      <c r="RLY3" s="47"/>
      <c r="RLZ3" s="47"/>
      <c r="RMA3" s="47"/>
      <c r="RMB3" s="47"/>
      <c r="RMC3" s="47"/>
      <c r="RMD3" s="47"/>
      <c r="RME3" s="47"/>
      <c r="RMF3" s="47"/>
      <c r="RMG3" s="47"/>
      <c r="RMH3" s="47"/>
      <c r="RMI3" s="47"/>
      <c r="RMJ3" s="47"/>
      <c r="RMK3" s="47"/>
      <c r="RML3" s="47"/>
      <c r="RMM3" s="47"/>
      <c r="RMN3" s="47"/>
      <c r="RMO3" s="47"/>
      <c r="RMP3" s="47"/>
      <c r="RMQ3" s="47"/>
      <c r="RMR3" s="47"/>
      <c r="RMS3" s="47"/>
      <c r="RMT3" s="47"/>
      <c r="RMU3" s="47"/>
      <c r="RMV3" s="47"/>
      <c r="RMW3" s="47"/>
      <c r="RMX3" s="47"/>
      <c r="RMY3" s="47"/>
      <c r="RMZ3" s="47"/>
      <c r="RNA3" s="47"/>
      <c r="RNB3" s="47"/>
      <c r="RNC3" s="47"/>
      <c r="RND3" s="47"/>
      <c r="RNE3" s="47"/>
      <c r="RNF3" s="47"/>
      <c r="RNG3" s="47"/>
      <c r="RNH3" s="47"/>
      <c r="RNI3" s="47"/>
      <c r="RNJ3" s="47"/>
      <c r="RNK3" s="47"/>
      <c r="RNL3" s="47"/>
      <c r="RNM3" s="47"/>
      <c r="RNN3" s="47"/>
      <c r="RNO3" s="47"/>
      <c r="RNP3" s="47"/>
      <c r="RNQ3" s="47"/>
      <c r="RNR3" s="47"/>
      <c r="RNS3" s="47"/>
      <c r="RNT3" s="47"/>
      <c r="RNU3" s="47"/>
      <c r="RNV3" s="47"/>
      <c r="RNW3" s="47"/>
      <c r="RNX3" s="47"/>
      <c r="RNY3" s="47"/>
      <c r="RNZ3" s="47"/>
      <c r="ROA3" s="47"/>
      <c r="ROB3" s="47"/>
      <c r="ROC3" s="47"/>
      <c r="ROD3" s="47"/>
      <c r="ROE3" s="47"/>
      <c r="ROF3" s="47"/>
      <c r="ROG3" s="47"/>
      <c r="ROH3" s="47"/>
      <c r="ROI3" s="47"/>
      <c r="ROJ3" s="47"/>
      <c r="ROK3" s="47"/>
      <c r="ROL3" s="47"/>
      <c r="ROM3" s="47"/>
      <c r="RON3" s="47"/>
      <c r="ROO3" s="47"/>
      <c r="ROP3" s="47"/>
      <c r="ROQ3" s="47"/>
      <c r="ROR3" s="47"/>
      <c r="ROS3" s="47"/>
      <c r="ROT3" s="47"/>
      <c r="ROU3" s="47"/>
      <c r="ROV3" s="47"/>
      <c r="ROW3" s="47"/>
      <c r="ROX3" s="47"/>
      <c r="ROY3" s="47"/>
      <c r="ROZ3" s="47"/>
      <c r="RPA3" s="47"/>
      <c r="RPB3" s="47"/>
      <c r="RPC3" s="47"/>
      <c r="RPD3" s="47"/>
      <c r="RPE3" s="47"/>
      <c r="RPF3" s="47"/>
      <c r="RPG3" s="47"/>
      <c r="RPH3" s="47"/>
      <c r="RPI3" s="47"/>
      <c r="RPJ3" s="47"/>
      <c r="RPK3" s="47"/>
      <c r="RPL3" s="47"/>
      <c r="RPM3" s="47"/>
      <c r="RPN3" s="47"/>
      <c r="RPO3" s="47"/>
      <c r="RPP3" s="47"/>
      <c r="RPQ3" s="47"/>
      <c r="RPR3" s="47"/>
      <c r="RPS3" s="47"/>
      <c r="RPT3" s="47"/>
      <c r="RPU3" s="47"/>
      <c r="RPV3" s="47"/>
      <c r="RPW3" s="47"/>
      <c r="RPX3" s="47"/>
      <c r="RPY3" s="47"/>
      <c r="RPZ3" s="47"/>
      <c r="RQA3" s="47"/>
      <c r="RQB3" s="47"/>
      <c r="RQC3" s="47"/>
      <c r="RQD3" s="47"/>
      <c r="RQE3" s="47"/>
      <c r="RQF3" s="47"/>
      <c r="RQG3" s="47"/>
      <c r="RQH3" s="47"/>
      <c r="RQI3" s="47"/>
      <c r="RQJ3" s="47"/>
      <c r="RQK3" s="47"/>
      <c r="RQL3" s="47"/>
      <c r="RQM3" s="47"/>
      <c r="RQN3" s="47"/>
      <c r="RQO3" s="47"/>
      <c r="RQP3" s="47"/>
      <c r="RQQ3" s="47"/>
      <c r="RQR3" s="47"/>
      <c r="RQS3" s="47"/>
      <c r="RQT3" s="47"/>
      <c r="RQU3" s="47"/>
      <c r="RQV3" s="47"/>
      <c r="RQW3" s="47"/>
      <c r="RQX3" s="47"/>
      <c r="RQY3" s="47"/>
      <c r="RQZ3" s="47"/>
      <c r="RRA3" s="47"/>
      <c r="RRB3" s="47"/>
      <c r="RRC3" s="47"/>
      <c r="RRD3" s="47"/>
      <c r="RRE3" s="47"/>
      <c r="RRF3" s="47"/>
      <c r="RRG3" s="47"/>
      <c r="RRH3" s="47"/>
      <c r="RRI3" s="47"/>
      <c r="RRJ3" s="47"/>
      <c r="RRK3" s="47"/>
      <c r="RRL3" s="47"/>
      <c r="RRM3" s="47"/>
      <c r="RRN3" s="47"/>
      <c r="RRO3" s="47"/>
      <c r="RRP3" s="47"/>
      <c r="RRQ3" s="47"/>
      <c r="RRR3" s="47"/>
      <c r="RRS3" s="47"/>
      <c r="RRT3" s="47"/>
      <c r="RRU3" s="47"/>
      <c r="RRV3" s="47"/>
      <c r="RRW3" s="47"/>
      <c r="RRX3" s="47"/>
      <c r="RRY3" s="47"/>
      <c r="RRZ3" s="47"/>
      <c r="RSA3" s="47"/>
      <c r="RSB3" s="47"/>
      <c r="RSC3" s="47"/>
      <c r="RSD3" s="47"/>
      <c r="RSE3" s="47"/>
      <c r="RSF3" s="47"/>
      <c r="RSG3" s="47"/>
      <c r="RSH3" s="47"/>
      <c r="RSI3" s="47"/>
      <c r="RSJ3" s="47"/>
      <c r="RSK3" s="47"/>
      <c r="RSL3" s="47"/>
      <c r="RSM3" s="47"/>
      <c r="RSN3" s="47"/>
      <c r="RSO3" s="47"/>
      <c r="RSP3" s="47"/>
      <c r="RSQ3" s="47"/>
      <c r="RSR3" s="47"/>
      <c r="RSS3" s="47"/>
      <c r="RST3" s="47"/>
      <c r="RSU3" s="47"/>
      <c r="RSV3" s="47"/>
      <c r="RSW3" s="47"/>
      <c r="RSX3" s="47"/>
      <c r="RSY3" s="47"/>
      <c r="RSZ3" s="47"/>
      <c r="RTA3" s="47"/>
      <c r="RTB3" s="47"/>
      <c r="RTC3" s="47"/>
      <c r="RTD3" s="47"/>
      <c r="RTE3" s="47"/>
      <c r="RTF3" s="47"/>
      <c r="RTG3" s="47"/>
      <c r="RTH3" s="47"/>
      <c r="RTI3" s="47"/>
      <c r="RTJ3" s="47"/>
      <c r="RTK3" s="47"/>
      <c r="RTL3" s="47"/>
      <c r="RTM3" s="47"/>
      <c r="RTN3" s="47"/>
      <c r="RTO3" s="47"/>
      <c r="RTP3" s="47"/>
      <c r="RTQ3" s="47"/>
      <c r="RTR3" s="47"/>
      <c r="RTS3" s="47"/>
      <c r="RTT3" s="47"/>
      <c r="RTU3" s="47"/>
      <c r="RTV3" s="47"/>
      <c r="RTW3" s="47"/>
      <c r="RTX3" s="47"/>
      <c r="RTY3" s="47"/>
      <c r="RTZ3" s="47"/>
      <c r="RUA3" s="47"/>
      <c r="RUB3" s="47"/>
      <c r="RUC3" s="47"/>
      <c r="RUD3" s="47"/>
      <c r="RUE3" s="47"/>
      <c r="RUF3" s="47"/>
      <c r="RUG3" s="47"/>
      <c r="RUH3" s="47"/>
      <c r="RUI3" s="47"/>
      <c r="RUJ3" s="47"/>
      <c r="RUK3" s="47"/>
      <c r="RUL3" s="47"/>
      <c r="RUM3" s="47"/>
      <c r="RUN3" s="47"/>
      <c r="RUO3" s="47"/>
      <c r="RUP3" s="47"/>
      <c r="RUQ3" s="47"/>
      <c r="RUR3" s="47"/>
      <c r="RUS3" s="47"/>
      <c r="RUT3" s="47"/>
      <c r="RUU3" s="47"/>
      <c r="RUV3" s="47"/>
      <c r="RUW3" s="47"/>
      <c r="RUX3" s="47"/>
      <c r="RUY3" s="47"/>
      <c r="RUZ3" s="47"/>
      <c r="RVA3" s="47"/>
      <c r="RVB3" s="47"/>
      <c r="RVC3" s="47"/>
      <c r="RVD3" s="47"/>
      <c r="RVE3" s="47"/>
      <c r="RVF3" s="47"/>
      <c r="RVG3" s="47"/>
      <c r="RVH3" s="47"/>
      <c r="RVI3" s="47"/>
      <c r="RVJ3" s="47"/>
      <c r="RVK3" s="47"/>
      <c r="RVL3" s="47"/>
      <c r="RVM3" s="47"/>
      <c r="RVN3" s="47"/>
      <c r="RVO3" s="47"/>
      <c r="RVP3" s="47"/>
      <c r="RVQ3" s="47"/>
      <c r="RVR3" s="47"/>
      <c r="RVS3" s="47"/>
      <c r="RVT3" s="47"/>
      <c r="RVU3" s="47"/>
      <c r="RVV3" s="47"/>
      <c r="RVW3" s="47"/>
      <c r="RVX3" s="47"/>
      <c r="RVY3" s="47"/>
      <c r="RVZ3" s="47"/>
      <c r="RWA3" s="47"/>
      <c r="RWB3" s="47"/>
      <c r="RWC3" s="47"/>
      <c r="RWD3" s="47"/>
      <c r="RWE3" s="47"/>
      <c r="RWF3" s="47"/>
      <c r="RWG3" s="47"/>
      <c r="RWH3" s="47"/>
      <c r="RWI3" s="47"/>
      <c r="RWJ3" s="47"/>
      <c r="RWK3" s="47"/>
      <c r="RWL3" s="47"/>
      <c r="RWM3" s="47"/>
      <c r="RWN3" s="47"/>
      <c r="RWO3" s="47"/>
      <c r="RWP3" s="47"/>
      <c r="RWQ3" s="47"/>
      <c r="RWR3" s="47"/>
      <c r="RWS3" s="47"/>
      <c r="RWT3" s="47"/>
      <c r="RWU3" s="47"/>
      <c r="RWV3" s="47"/>
      <c r="RWW3" s="47"/>
      <c r="RWX3" s="47"/>
      <c r="RWY3" s="47"/>
      <c r="RWZ3" s="47"/>
      <c r="RXA3" s="47"/>
      <c r="RXB3" s="47"/>
      <c r="RXC3" s="47"/>
      <c r="RXD3" s="47"/>
      <c r="RXE3" s="47"/>
      <c r="RXF3" s="47"/>
      <c r="RXG3" s="47"/>
      <c r="RXH3" s="47"/>
      <c r="RXI3" s="47"/>
      <c r="RXJ3" s="47"/>
      <c r="RXK3" s="47"/>
      <c r="RXL3" s="47"/>
      <c r="RXM3" s="47"/>
      <c r="RXN3" s="47"/>
      <c r="RXO3" s="47"/>
      <c r="RXP3" s="47"/>
      <c r="RXQ3" s="47"/>
      <c r="RXR3" s="47"/>
      <c r="RXS3" s="47"/>
      <c r="RXT3" s="47"/>
      <c r="RXU3" s="47"/>
      <c r="RXV3" s="47"/>
      <c r="RXW3" s="47"/>
      <c r="RXX3" s="47"/>
      <c r="RXY3" s="47"/>
      <c r="RXZ3" s="47"/>
      <c r="RYA3" s="47"/>
      <c r="RYB3" s="47"/>
      <c r="RYC3" s="47"/>
      <c r="RYD3" s="47"/>
      <c r="RYE3" s="47"/>
      <c r="RYF3" s="47"/>
      <c r="RYG3" s="47"/>
      <c r="RYH3" s="47"/>
      <c r="RYI3" s="47"/>
      <c r="RYJ3" s="47"/>
      <c r="RYK3" s="47"/>
      <c r="RYL3" s="47"/>
      <c r="RYM3" s="47"/>
      <c r="RYN3" s="47"/>
      <c r="RYO3" s="47"/>
      <c r="RYP3" s="47"/>
      <c r="RYQ3" s="47"/>
      <c r="RYR3" s="47"/>
      <c r="RYS3" s="47"/>
      <c r="RYT3" s="47"/>
      <c r="RYU3" s="47"/>
      <c r="RYV3" s="47"/>
      <c r="RYW3" s="47"/>
      <c r="RYX3" s="47"/>
      <c r="RYY3" s="47"/>
      <c r="RYZ3" s="47"/>
      <c r="RZA3" s="47"/>
      <c r="RZB3" s="47"/>
      <c r="RZC3" s="47"/>
      <c r="RZD3" s="47"/>
      <c r="RZE3" s="47"/>
      <c r="RZF3" s="47"/>
      <c r="RZG3" s="47"/>
      <c r="RZH3" s="47"/>
      <c r="RZI3" s="47"/>
      <c r="RZJ3" s="47"/>
      <c r="RZK3" s="47"/>
      <c r="RZL3" s="47"/>
      <c r="RZM3" s="47"/>
      <c r="RZN3" s="47"/>
      <c r="RZO3" s="47"/>
      <c r="RZP3" s="47"/>
      <c r="RZQ3" s="47"/>
      <c r="RZR3" s="47"/>
      <c r="RZS3" s="47"/>
      <c r="RZT3" s="47"/>
      <c r="RZU3" s="47"/>
      <c r="RZV3" s="47"/>
      <c r="RZW3" s="47"/>
      <c r="RZX3" s="47"/>
      <c r="RZY3" s="47"/>
      <c r="RZZ3" s="47"/>
      <c r="SAA3" s="47"/>
      <c r="SAB3" s="47"/>
      <c r="SAC3" s="47"/>
      <c r="SAD3" s="47"/>
      <c r="SAE3" s="47"/>
      <c r="SAF3" s="47"/>
      <c r="SAG3" s="47"/>
      <c r="SAH3" s="47"/>
      <c r="SAI3" s="47"/>
      <c r="SAJ3" s="47"/>
      <c r="SAK3" s="47"/>
      <c r="SAL3" s="47"/>
      <c r="SAM3" s="47"/>
      <c r="SAN3" s="47"/>
      <c r="SAO3" s="47"/>
      <c r="SAP3" s="47"/>
      <c r="SAQ3" s="47"/>
      <c r="SAR3" s="47"/>
      <c r="SAS3" s="47"/>
      <c r="SAT3" s="47"/>
      <c r="SAU3" s="47"/>
      <c r="SAV3" s="47"/>
      <c r="SAW3" s="47"/>
      <c r="SAX3" s="47"/>
      <c r="SAY3" s="47"/>
      <c r="SAZ3" s="47"/>
      <c r="SBA3" s="47"/>
      <c r="SBB3" s="47"/>
      <c r="SBC3" s="47"/>
      <c r="SBD3" s="47"/>
      <c r="SBE3" s="47"/>
      <c r="SBF3" s="47"/>
      <c r="SBG3" s="47"/>
      <c r="SBH3" s="47"/>
      <c r="SBI3" s="47"/>
      <c r="SBJ3" s="47"/>
      <c r="SBK3" s="47"/>
      <c r="SBL3" s="47"/>
      <c r="SBM3" s="47"/>
      <c r="SBN3" s="47"/>
      <c r="SBO3" s="47"/>
      <c r="SBP3" s="47"/>
      <c r="SBQ3" s="47"/>
      <c r="SBR3" s="47"/>
      <c r="SBS3" s="47"/>
      <c r="SBT3" s="47"/>
      <c r="SBU3" s="47"/>
      <c r="SBV3" s="47"/>
      <c r="SBW3" s="47"/>
      <c r="SBX3" s="47"/>
      <c r="SBY3" s="47"/>
      <c r="SBZ3" s="47"/>
      <c r="SCA3" s="47"/>
      <c r="SCB3" s="47"/>
      <c r="SCC3" s="47"/>
      <c r="SCD3" s="47"/>
      <c r="SCE3" s="47"/>
      <c r="SCF3" s="47"/>
      <c r="SCG3" s="47"/>
      <c r="SCH3" s="47"/>
      <c r="SCI3" s="47"/>
      <c r="SCJ3" s="47"/>
      <c r="SCK3" s="47"/>
      <c r="SCL3" s="47"/>
      <c r="SCM3" s="47"/>
      <c r="SCN3" s="47"/>
      <c r="SCO3" s="47"/>
      <c r="SCP3" s="47"/>
      <c r="SCQ3" s="47"/>
      <c r="SCR3" s="47"/>
      <c r="SCS3" s="47"/>
      <c r="SCT3" s="47"/>
      <c r="SCU3" s="47"/>
      <c r="SCV3" s="47"/>
      <c r="SCW3" s="47"/>
      <c r="SCX3" s="47"/>
      <c r="SCY3" s="47"/>
      <c r="SCZ3" s="47"/>
      <c r="SDA3" s="47"/>
      <c r="SDB3" s="47"/>
      <c r="SDC3" s="47"/>
      <c r="SDD3" s="47"/>
      <c r="SDE3" s="47"/>
      <c r="SDF3" s="47"/>
      <c r="SDG3" s="47"/>
      <c r="SDH3" s="47"/>
      <c r="SDI3" s="47"/>
      <c r="SDJ3" s="47"/>
      <c r="SDK3" s="47"/>
      <c r="SDL3" s="47"/>
      <c r="SDM3" s="47"/>
      <c r="SDN3" s="47"/>
      <c r="SDO3" s="47"/>
      <c r="SDP3" s="47"/>
      <c r="SDQ3" s="47"/>
      <c r="SDR3" s="47"/>
      <c r="SDS3" s="47"/>
      <c r="SDT3" s="47"/>
      <c r="SDU3" s="47"/>
      <c r="SDV3" s="47"/>
      <c r="SDW3" s="47"/>
      <c r="SDX3" s="47"/>
      <c r="SDY3" s="47"/>
      <c r="SDZ3" s="47"/>
      <c r="SEA3" s="47"/>
      <c r="SEB3" s="47"/>
      <c r="SEC3" s="47"/>
      <c r="SED3" s="47"/>
      <c r="SEE3" s="47"/>
      <c r="SEF3" s="47"/>
      <c r="SEG3" s="47"/>
      <c r="SEH3" s="47"/>
      <c r="SEI3" s="47"/>
      <c r="SEJ3" s="47"/>
      <c r="SEK3" s="47"/>
      <c r="SEL3" s="47"/>
      <c r="SEM3" s="47"/>
      <c r="SEN3" s="47"/>
      <c r="SEO3" s="47"/>
      <c r="SEP3" s="47"/>
      <c r="SEQ3" s="47"/>
      <c r="SER3" s="47"/>
      <c r="SES3" s="47"/>
      <c r="SET3" s="47"/>
      <c r="SEU3" s="47"/>
      <c r="SEV3" s="47"/>
      <c r="SEW3" s="47"/>
      <c r="SEX3" s="47"/>
      <c r="SEY3" s="47"/>
      <c r="SEZ3" s="47"/>
      <c r="SFA3" s="47"/>
      <c r="SFB3" s="47"/>
      <c r="SFC3" s="47"/>
      <c r="SFD3" s="47"/>
      <c r="SFE3" s="47"/>
      <c r="SFF3" s="47"/>
      <c r="SFG3" s="47"/>
      <c r="SFH3" s="47"/>
      <c r="SFI3" s="47"/>
      <c r="SFJ3" s="47"/>
      <c r="SFK3" s="47"/>
      <c r="SFL3" s="47"/>
      <c r="SFM3" s="47"/>
      <c r="SFN3" s="47"/>
      <c r="SFO3" s="47"/>
      <c r="SFP3" s="47"/>
      <c r="SFQ3" s="47"/>
      <c r="SFR3" s="47"/>
      <c r="SFS3" s="47"/>
      <c r="SFT3" s="47"/>
      <c r="SFU3" s="47"/>
      <c r="SFV3" s="47"/>
      <c r="SFW3" s="47"/>
      <c r="SFX3" s="47"/>
      <c r="SFY3" s="47"/>
      <c r="SFZ3" s="47"/>
      <c r="SGA3" s="47"/>
      <c r="SGB3" s="47"/>
      <c r="SGC3" s="47"/>
      <c r="SGD3" s="47"/>
      <c r="SGE3" s="47"/>
      <c r="SGF3" s="47"/>
      <c r="SGG3" s="47"/>
      <c r="SGH3" s="47"/>
      <c r="SGI3" s="47"/>
      <c r="SGJ3" s="47"/>
      <c r="SGK3" s="47"/>
      <c r="SGL3" s="47"/>
      <c r="SGM3" s="47"/>
      <c r="SGN3" s="47"/>
      <c r="SGO3" s="47"/>
      <c r="SGP3" s="47"/>
      <c r="SGQ3" s="47"/>
      <c r="SGR3" s="47"/>
      <c r="SGS3" s="47"/>
      <c r="SGT3" s="47"/>
      <c r="SGU3" s="47"/>
      <c r="SGV3" s="47"/>
      <c r="SGW3" s="47"/>
      <c r="SGX3" s="47"/>
      <c r="SGY3" s="47"/>
      <c r="SGZ3" s="47"/>
      <c r="SHA3" s="47"/>
      <c r="SHB3" s="47"/>
      <c r="SHC3" s="47"/>
      <c r="SHD3" s="47"/>
      <c r="SHE3" s="47"/>
      <c r="SHF3" s="47"/>
      <c r="SHG3" s="47"/>
      <c r="SHH3" s="47"/>
      <c r="SHI3" s="47"/>
      <c r="SHJ3" s="47"/>
      <c r="SHK3" s="47"/>
      <c r="SHL3" s="47"/>
      <c r="SHM3" s="47"/>
      <c r="SHN3" s="47"/>
      <c r="SHO3" s="47"/>
      <c r="SHP3" s="47"/>
      <c r="SHQ3" s="47"/>
      <c r="SHR3" s="47"/>
      <c r="SHS3" s="47"/>
      <c r="SHT3" s="47"/>
      <c r="SHU3" s="47"/>
      <c r="SHV3" s="47"/>
      <c r="SHW3" s="47"/>
      <c r="SHX3" s="47"/>
      <c r="SHY3" s="47"/>
      <c r="SHZ3" s="47"/>
      <c r="SIA3" s="47"/>
      <c r="SIB3" s="47"/>
      <c r="SIC3" s="47"/>
      <c r="SID3" s="47"/>
      <c r="SIE3" s="47"/>
      <c r="SIF3" s="47"/>
      <c r="SIG3" s="47"/>
      <c r="SIH3" s="47"/>
      <c r="SII3" s="47"/>
      <c r="SIJ3" s="47"/>
      <c r="SIK3" s="47"/>
      <c r="SIL3" s="47"/>
      <c r="SIM3" s="47"/>
      <c r="SIN3" s="47"/>
      <c r="SIO3" s="47"/>
      <c r="SIP3" s="47"/>
      <c r="SIQ3" s="47"/>
      <c r="SIR3" s="47"/>
      <c r="SIS3" s="47"/>
      <c r="SIT3" s="47"/>
      <c r="SIU3" s="47"/>
      <c r="SIV3" s="47"/>
      <c r="SIW3" s="47"/>
      <c r="SIX3" s="47"/>
      <c r="SIY3" s="47"/>
      <c r="SIZ3" s="47"/>
      <c r="SJA3" s="47"/>
      <c r="SJB3" s="47"/>
      <c r="SJC3" s="47"/>
      <c r="SJD3" s="47"/>
      <c r="SJE3" s="47"/>
      <c r="SJF3" s="47"/>
      <c r="SJG3" s="47"/>
      <c r="SJH3" s="47"/>
      <c r="SJI3" s="47"/>
      <c r="SJJ3" s="47"/>
      <c r="SJK3" s="47"/>
      <c r="SJL3" s="47"/>
      <c r="SJM3" s="47"/>
      <c r="SJN3" s="47"/>
      <c r="SJO3" s="47"/>
      <c r="SJP3" s="47"/>
      <c r="SJQ3" s="47"/>
      <c r="SJR3" s="47"/>
      <c r="SJS3" s="47"/>
      <c r="SJT3" s="47"/>
      <c r="SJU3" s="47"/>
      <c r="SJV3" s="47"/>
      <c r="SJW3" s="47"/>
      <c r="SJX3" s="47"/>
      <c r="SJY3" s="47"/>
      <c r="SJZ3" s="47"/>
      <c r="SKA3" s="47"/>
      <c r="SKB3" s="47"/>
      <c r="SKC3" s="47"/>
      <c r="SKD3" s="47"/>
      <c r="SKE3" s="47"/>
      <c r="SKF3" s="47"/>
      <c r="SKG3" s="47"/>
      <c r="SKH3" s="47"/>
      <c r="SKI3" s="47"/>
      <c r="SKJ3" s="47"/>
      <c r="SKK3" s="47"/>
      <c r="SKL3" s="47"/>
      <c r="SKM3" s="47"/>
      <c r="SKN3" s="47"/>
      <c r="SKO3" s="47"/>
      <c r="SKP3" s="47"/>
      <c r="SKQ3" s="47"/>
      <c r="SKR3" s="47"/>
      <c r="SKS3" s="47"/>
      <c r="SKT3" s="47"/>
      <c r="SKU3" s="47"/>
      <c r="SKV3" s="47"/>
      <c r="SKW3" s="47"/>
      <c r="SKX3" s="47"/>
      <c r="SKY3" s="47"/>
      <c r="SKZ3" s="47"/>
      <c r="SLA3" s="47"/>
      <c r="SLB3" s="47"/>
      <c r="SLC3" s="47"/>
      <c r="SLD3" s="47"/>
      <c r="SLE3" s="47"/>
      <c r="SLF3" s="47"/>
      <c r="SLG3" s="47"/>
      <c r="SLH3" s="47"/>
      <c r="SLI3" s="47"/>
      <c r="SLJ3" s="47"/>
      <c r="SLK3" s="47"/>
      <c r="SLL3" s="47"/>
      <c r="SLM3" s="47"/>
      <c r="SLN3" s="47"/>
      <c r="SLO3" s="47"/>
      <c r="SLP3" s="47"/>
      <c r="SLQ3" s="47"/>
      <c r="SLR3" s="47"/>
      <c r="SLS3" s="47"/>
      <c r="SLT3" s="47"/>
      <c r="SLU3" s="47"/>
      <c r="SLV3" s="47"/>
      <c r="SLW3" s="47"/>
      <c r="SLX3" s="47"/>
      <c r="SLY3" s="47"/>
      <c r="SLZ3" s="47"/>
      <c r="SMA3" s="47"/>
      <c r="SMB3" s="47"/>
      <c r="SMC3" s="47"/>
      <c r="SMD3" s="47"/>
      <c r="SME3" s="47"/>
      <c r="SMF3" s="47"/>
      <c r="SMG3" s="47"/>
      <c r="SMH3" s="47"/>
      <c r="SMI3" s="47"/>
      <c r="SMJ3" s="47"/>
      <c r="SMK3" s="47"/>
      <c r="SML3" s="47"/>
      <c r="SMM3" s="47"/>
      <c r="SMN3" s="47"/>
      <c r="SMO3" s="47"/>
      <c r="SMP3" s="47"/>
      <c r="SMQ3" s="47"/>
      <c r="SMR3" s="47"/>
      <c r="SMS3" s="47"/>
      <c r="SMT3" s="47"/>
      <c r="SMU3" s="47"/>
      <c r="SMV3" s="47"/>
      <c r="SMW3" s="47"/>
      <c r="SMX3" s="47"/>
      <c r="SMY3" s="47"/>
      <c r="SMZ3" s="47"/>
      <c r="SNA3" s="47"/>
      <c r="SNB3" s="47"/>
      <c r="SNC3" s="47"/>
      <c r="SND3" s="47"/>
      <c r="SNE3" s="47"/>
      <c r="SNF3" s="47"/>
      <c r="SNG3" s="47"/>
      <c r="SNH3" s="47"/>
      <c r="SNI3" s="47"/>
      <c r="SNJ3" s="47"/>
      <c r="SNK3" s="47"/>
      <c r="SNL3" s="47"/>
      <c r="SNM3" s="47"/>
      <c r="SNN3" s="47"/>
      <c r="SNO3" s="47"/>
      <c r="SNP3" s="47"/>
      <c r="SNQ3" s="47"/>
      <c r="SNR3" s="47"/>
      <c r="SNS3" s="47"/>
      <c r="SNT3" s="47"/>
      <c r="SNU3" s="47"/>
      <c r="SNV3" s="47"/>
      <c r="SNW3" s="47"/>
      <c r="SNX3" s="47"/>
      <c r="SNY3" s="47"/>
      <c r="SNZ3" s="47"/>
      <c r="SOA3" s="47"/>
      <c r="SOB3" s="47"/>
      <c r="SOC3" s="47"/>
      <c r="SOD3" s="47"/>
      <c r="SOE3" s="47"/>
      <c r="SOF3" s="47"/>
      <c r="SOG3" s="47"/>
      <c r="SOH3" s="47"/>
      <c r="SOI3" s="47"/>
      <c r="SOJ3" s="47"/>
      <c r="SOK3" s="47"/>
      <c r="SOL3" s="47"/>
      <c r="SOM3" s="47"/>
      <c r="SON3" s="47"/>
      <c r="SOO3" s="47"/>
      <c r="SOP3" s="47"/>
      <c r="SOQ3" s="47"/>
      <c r="SOR3" s="47"/>
      <c r="SOS3" s="47"/>
      <c r="SOT3" s="47"/>
      <c r="SOU3" s="47"/>
      <c r="SOV3" s="47"/>
      <c r="SOW3" s="47"/>
      <c r="SOX3" s="47"/>
      <c r="SOY3" s="47"/>
      <c r="SOZ3" s="47"/>
      <c r="SPA3" s="47"/>
      <c r="SPB3" s="47"/>
      <c r="SPC3" s="47"/>
      <c r="SPD3" s="47"/>
      <c r="SPE3" s="47"/>
      <c r="SPF3" s="47"/>
      <c r="SPG3" s="47"/>
      <c r="SPH3" s="47"/>
      <c r="SPI3" s="47"/>
      <c r="SPJ3" s="47"/>
      <c r="SPK3" s="47"/>
      <c r="SPL3" s="47"/>
      <c r="SPM3" s="47"/>
      <c r="SPN3" s="47"/>
      <c r="SPO3" s="47"/>
      <c r="SPP3" s="47"/>
      <c r="SPQ3" s="47"/>
      <c r="SPR3" s="47"/>
      <c r="SPS3" s="47"/>
      <c r="SPT3" s="47"/>
      <c r="SPU3" s="47"/>
      <c r="SPV3" s="47"/>
      <c r="SPW3" s="47"/>
      <c r="SPX3" s="47"/>
      <c r="SPY3" s="47"/>
      <c r="SPZ3" s="47"/>
      <c r="SQA3" s="47"/>
      <c r="SQB3" s="47"/>
      <c r="SQC3" s="47"/>
      <c r="SQD3" s="47"/>
      <c r="SQE3" s="47"/>
      <c r="SQF3" s="47"/>
      <c r="SQG3" s="47"/>
      <c r="SQH3" s="47"/>
      <c r="SQI3" s="47"/>
      <c r="SQJ3" s="47"/>
      <c r="SQK3" s="47"/>
      <c r="SQL3" s="47"/>
      <c r="SQM3" s="47"/>
      <c r="SQN3" s="47"/>
      <c r="SQO3" s="47"/>
      <c r="SQP3" s="47"/>
      <c r="SQQ3" s="47"/>
      <c r="SQR3" s="47"/>
      <c r="SQS3" s="47"/>
      <c r="SQT3" s="47"/>
      <c r="SQU3" s="47"/>
      <c r="SQV3" s="47"/>
      <c r="SQW3" s="47"/>
      <c r="SQX3" s="47"/>
      <c r="SQY3" s="47"/>
      <c r="SQZ3" s="47"/>
      <c r="SRA3" s="47"/>
      <c r="SRB3" s="47"/>
      <c r="SRC3" s="47"/>
      <c r="SRD3" s="47"/>
      <c r="SRE3" s="47"/>
      <c r="SRF3" s="47"/>
      <c r="SRG3" s="47"/>
      <c r="SRH3" s="47"/>
      <c r="SRI3" s="47"/>
      <c r="SRJ3" s="47"/>
      <c r="SRK3" s="47"/>
      <c r="SRL3" s="47"/>
      <c r="SRM3" s="47"/>
      <c r="SRN3" s="47"/>
      <c r="SRO3" s="47"/>
      <c r="SRP3" s="47"/>
      <c r="SRQ3" s="47"/>
      <c r="SRR3" s="47"/>
      <c r="SRS3" s="47"/>
      <c r="SRT3" s="47"/>
      <c r="SRU3" s="47"/>
      <c r="SRV3" s="47"/>
      <c r="SRW3" s="47"/>
      <c r="SRX3" s="47"/>
      <c r="SRY3" s="47"/>
      <c r="SRZ3" s="47"/>
      <c r="SSA3" s="47"/>
      <c r="SSB3" s="47"/>
      <c r="SSC3" s="47"/>
      <c r="SSD3" s="47"/>
      <c r="SSE3" s="47"/>
      <c r="SSF3" s="47"/>
      <c r="SSG3" s="47"/>
      <c r="SSH3" s="47"/>
      <c r="SSI3" s="47"/>
      <c r="SSJ3" s="47"/>
      <c r="SSK3" s="47"/>
      <c r="SSL3" s="47"/>
      <c r="SSM3" s="47"/>
      <c r="SSN3" s="47"/>
      <c r="SSO3" s="47"/>
      <c r="SSP3" s="47"/>
      <c r="SSQ3" s="47"/>
      <c r="SSR3" s="47"/>
      <c r="SSS3" s="47"/>
      <c r="SST3" s="47"/>
      <c r="SSU3" s="47"/>
      <c r="SSV3" s="47"/>
      <c r="SSW3" s="47"/>
      <c r="SSX3" s="47"/>
      <c r="SSY3" s="47"/>
      <c r="SSZ3" s="47"/>
      <c r="STA3" s="47"/>
      <c r="STB3" s="47"/>
      <c r="STC3" s="47"/>
      <c r="STD3" s="47"/>
      <c r="STE3" s="47"/>
      <c r="STF3" s="47"/>
      <c r="STG3" s="47"/>
      <c r="STH3" s="47"/>
      <c r="STI3" s="47"/>
      <c r="STJ3" s="47"/>
      <c r="STK3" s="47"/>
      <c r="STL3" s="47"/>
      <c r="STM3" s="47"/>
      <c r="STN3" s="47"/>
      <c r="STO3" s="47"/>
      <c r="STP3" s="47"/>
      <c r="STQ3" s="47"/>
      <c r="STR3" s="47"/>
      <c r="STS3" s="47"/>
      <c r="STT3" s="47"/>
      <c r="STU3" s="47"/>
      <c r="STV3" s="47"/>
      <c r="STW3" s="47"/>
      <c r="STX3" s="47"/>
      <c r="STY3" s="47"/>
      <c r="STZ3" s="47"/>
      <c r="SUA3" s="47"/>
      <c r="SUB3" s="47"/>
      <c r="SUC3" s="47"/>
      <c r="SUD3" s="47"/>
      <c r="SUE3" s="47"/>
      <c r="SUF3" s="47"/>
      <c r="SUG3" s="47"/>
      <c r="SUH3" s="47"/>
      <c r="SUI3" s="47"/>
      <c r="SUJ3" s="47"/>
      <c r="SUK3" s="47"/>
      <c r="SUL3" s="47"/>
      <c r="SUM3" s="47"/>
      <c r="SUN3" s="47"/>
      <c r="SUO3" s="47"/>
      <c r="SUP3" s="47"/>
      <c r="SUQ3" s="47"/>
      <c r="SUR3" s="47"/>
      <c r="SUS3" s="47"/>
      <c r="SUT3" s="47"/>
      <c r="SUU3" s="47"/>
      <c r="SUV3" s="47"/>
      <c r="SUW3" s="47"/>
      <c r="SUX3" s="47"/>
      <c r="SUY3" s="47"/>
      <c r="SUZ3" s="47"/>
      <c r="SVA3" s="47"/>
      <c r="SVB3" s="47"/>
      <c r="SVC3" s="47"/>
      <c r="SVD3" s="47"/>
      <c r="SVE3" s="47"/>
      <c r="SVF3" s="47"/>
      <c r="SVG3" s="47"/>
      <c r="SVH3" s="47"/>
      <c r="SVI3" s="47"/>
      <c r="SVJ3" s="47"/>
      <c r="SVK3" s="47"/>
      <c r="SVL3" s="47"/>
      <c r="SVM3" s="47"/>
      <c r="SVN3" s="47"/>
      <c r="SVO3" s="47"/>
      <c r="SVP3" s="47"/>
      <c r="SVQ3" s="47"/>
      <c r="SVR3" s="47"/>
      <c r="SVS3" s="47"/>
      <c r="SVT3" s="47"/>
      <c r="SVU3" s="47"/>
      <c r="SVV3" s="47"/>
      <c r="SVW3" s="47"/>
      <c r="SVX3" s="47"/>
      <c r="SVY3" s="47"/>
      <c r="SVZ3" s="47"/>
      <c r="SWA3" s="47"/>
      <c r="SWB3" s="47"/>
      <c r="SWC3" s="47"/>
      <c r="SWD3" s="47"/>
      <c r="SWE3" s="47"/>
      <c r="SWF3" s="47"/>
      <c r="SWG3" s="47"/>
      <c r="SWH3" s="47"/>
      <c r="SWI3" s="47"/>
      <c r="SWJ3" s="47"/>
      <c r="SWK3" s="47"/>
      <c r="SWL3" s="47"/>
      <c r="SWM3" s="47"/>
      <c r="SWN3" s="47"/>
      <c r="SWO3" s="47"/>
      <c r="SWP3" s="47"/>
      <c r="SWQ3" s="47"/>
      <c r="SWR3" s="47"/>
      <c r="SWS3" s="47"/>
      <c r="SWT3" s="47"/>
      <c r="SWU3" s="47"/>
      <c r="SWV3" s="47"/>
      <c r="SWW3" s="47"/>
      <c r="SWX3" s="47"/>
      <c r="SWY3" s="47"/>
      <c r="SWZ3" s="47"/>
      <c r="SXA3" s="47"/>
      <c r="SXB3" s="47"/>
      <c r="SXC3" s="47"/>
      <c r="SXD3" s="47"/>
      <c r="SXE3" s="47"/>
      <c r="SXF3" s="47"/>
      <c r="SXG3" s="47"/>
      <c r="SXH3" s="47"/>
      <c r="SXI3" s="47"/>
      <c r="SXJ3" s="47"/>
      <c r="SXK3" s="47"/>
      <c r="SXL3" s="47"/>
      <c r="SXM3" s="47"/>
      <c r="SXN3" s="47"/>
      <c r="SXO3" s="47"/>
      <c r="SXP3" s="47"/>
      <c r="SXQ3" s="47"/>
      <c r="SXR3" s="47"/>
      <c r="SXS3" s="47"/>
      <c r="SXT3" s="47"/>
      <c r="SXU3" s="47"/>
      <c r="SXV3" s="47"/>
      <c r="SXW3" s="47"/>
      <c r="SXX3" s="47"/>
      <c r="SXY3" s="47"/>
      <c r="SXZ3" s="47"/>
      <c r="SYA3" s="47"/>
      <c r="SYB3" s="47"/>
      <c r="SYC3" s="47"/>
      <c r="SYD3" s="47"/>
      <c r="SYE3" s="47"/>
      <c r="SYF3" s="47"/>
      <c r="SYG3" s="47"/>
      <c r="SYH3" s="47"/>
      <c r="SYI3" s="47"/>
      <c r="SYJ3" s="47"/>
      <c r="SYK3" s="47"/>
      <c r="SYL3" s="47"/>
      <c r="SYM3" s="47"/>
      <c r="SYN3" s="47"/>
      <c r="SYO3" s="47"/>
      <c r="SYP3" s="47"/>
      <c r="SYQ3" s="47"/>
      <c r="SYR3" s="47"/>
      <c r="SYS3" s="47"/>
      <c r="SYT3" s="47"/>
      <c r="SYU3" s="47"/>
      <c r="SYV3" s="47"/>
      <c r="SYW3" s="47"/>
      <c r="SYX3" s="47"/>
      <c r="SYY3" s="47"/>
      <c r="SYZ3" s="47"/>
      <c r="SZA3" s="47"/>
      <c r="SZB3" s="47"/>
      <c r="SZC3" s="47"/>
      <c r="SZD3" s="47"/>
      <c r="SZE3" s="47"/>
      <c r="SZF3" s="47"/>
      <c r="SZG3" s="47"/>
      <c r="SZH3" s="47"/>
      <c r="SZI3" s="47"/>
      <c r="SZJ3" s="47"/>
      <c r="SZK3" s="47"/>
      <c r="SZL3" s="47"/>
      <c r="SZM3" s="47"/>
      <c r="SZN3" s="47"/>
      <c r="SZO3" s="47"/>
      <c r="SZP3" s="47"/>
      <c r="SZQ3" s="47"/>
      <c r="SZR3" s="47"/>
      <c r="SZS3" s="47"/>
      <c r="SZT3" s="47"/>
      <c r="SZU3" s="47"/>
      <c r="SZV3" s="47"/>
      <c r="SZW3" s="47"/>
      <c r="SZX3" s="47"/>
      <c r="SZY3" s="47"/>
      <c r="SZZ3" s="47"/>
      <c r="TAA3" s="47"/>
      <c r="TAB3" s="47"/>
      <c r="TAC3" s="47"/>
      <c r="TAD3" s="47"/>
      <c r="TAE3" s="47"/>
      <c r="TAF3" s="47"/>
      <c r="TAG3" s="47"/>
      <c r="TAH3" s="47"/>
      <c r="TAI3" s="47"/>
      <c r="TAJ3" s="47"/>
      <c r="TAK3" s="47"/>
      <c r="TAL3" s="47"/>
      <c r="TAM3" s="47"/>
      <c r="TAN3" s="47"/>
      <c r="TAO3" s="47"/>
      <c r="TAP3" s="47"/>
      <c r="TAQ3" s="47"/>
      <c r="TAR3" s="47"/>
      <c r="TAS3" s="47"/>
      <c r="TAT3" s="47"/>
      <c r="TAU3" s="47"/>
      <c r="TAV3" s="47"/>
      <c r="TAW3" s="47"/>
      <c r="TAX3" s="47"/>
      <c r="TAY3" s="47"/>
      <c r="TAZ3" s="47"/>
      <c r="TBA3" s="47"/>
      <c r="TBB3" s="47"/>
      <c r="TBC3" s="47"/>
      <c r="TBD3" s="47"/>
      <c r="TBE3" s="47"/>
      <c r="TBF3" s="47"/>
      <c r="TBG3" s="47"/>
      <c r="TBH3" s="47"/>
      <c r="TBI3" s="47"/>
      <c r="TBJ3" s="47"/>
      <c r="TBK3" s="47"/>
      <c r="TBL3" s="47"/>
      <c r="TBM3" s="47"/>
      <c r="TBN3" s="47"/>
      <c r="TBO3" s="47"/>
      <c r="TBP3" s="47"/>
      <c r="TBQ3" s="47"/>
      <c r="TBR3" s="47"/>
      <c r="TBS3" s="47"/>
      <c r="TBT3" s="47"/>
      <c r="TBU3" s="47"/>
      <c r="TBV3" s="47"/>
      <c r="TBW3" s="47"/>
      <c r="TBX3" s="47"/>
      <c r="TBY3" s="47"/>
      <c r="TBZ3" s="47"/>
      <c r="TCA3" s="47"/>
      <c r="TCB3" s="47"/>
      <c r="TCC3" s="47"/>
      <c r="TCD3" s="47"/>
      <c r="TCE3" s="47"/>
      <c r="TCF3" s="47"/>
      <c r="TCG3" s="47"/>
      <c r="TCH3" s="47"/>
      <c r="TCI3" s="47"/>
      <c r="TCJ3" s="47"/>
      <c r="TCK3" s="47"/>
      <c r="TCL3" s="47"/>
      <c r="TCM3" s="47"/>
      <c r="TCN3" s="47"/>
      <c r="TCO3" s="47"/>
      <c r="TCP3" s="47"/>
      <c r="TCQ3" s="47"/>
      <c r="TCR3" s="47"/>
      <c r="TCS3" s="47"/>
      <c r="TCT3" s="47"/>
      <c r="TCU3" s="47"/>
      <c r="TCV3" s="47"/>
      <c r="TCW3" s="47"/>
      <c r="TCX3" s="47"/>
      <c r="TCY3" s="47"/>
      <c r="TCZ3" s="47"/>
      <c r="TDA3" s="47"/>
      <c r="TDB3" s="47"/>
      <c r="TDC3" s="47"/>
      <c r="TDD3" s="47"/>
      <c r="TDE3" s="47"/>
      <c r="TDF3" s="47"/>
      <c r="TDG3" s="47"/>
      <c r="TDH3" s="47"/>
      <c r="TDI3" s="47"/>
      <c r="TDJ3" s="47"/>
      <c r="TDK3" s="47"/>
      <c r="TDL3" s="47"/>
      <c r="TDM3" s="47"/>
      <c r="TDN3" s="47"/>
      <c r="TDO3" s="47"/>
      <c r="TDP3" s="47"/>
      <c r="TDQ3" s="47"/>
      <c r="TDR3" s="47"/>
      <c r="TDS3" s="47"/>
      <c r="TDT3" s="47"/>
      <c r="TDU3" s="47"/>
      <c r="TDV3" s="47"/>
      <c r="TDW3" s="47"/>
      <c r="TDX3" s="47"/>
      <c r="TDY3" s="47"/>
      <c r="TDZ3" s="47"/>
      <c r="TEA3" s="47"/>
      <c r="TEB3" s="47"/>
      <c r="TEC3" s="47"/>
      <c r="TED3" s="47"/>
      <c r="TEE3" s="47"/>
      <c r="TEF3" s="47"/>
      <c r="TEG3" s="47"/>
      <c r="TEH3" s="47"/>
      <c r="TEI3" s="47"/>
      <c r="TEJ3" s="47"/>
      <c r="TEK3" s="47"/>
      <c r="TEL3" s="47"/>
      <c r="TEM3" s="47"/>
      <c r="TEN3" s="47"/>
      <c r="TEO3" s="47"/>
      <c r="TEP3" s="47"/>
      <c r="TEQ3" s="47"/>
      <c r="TER3" s="47"/>
      <c r="TES3" s="47"/>
      <c r="TET3" s="47"/>
      <c r="TEU3" s="47"/>
      <c r="TEV3" s="47"/>
      <c r="TEW3" s="47"/>
      <c r="TEX3" s="47"/>
      <c r="TEY3" s="47"/>
      <c r="TEZ3" s="47"/>
      <c r="TFA3" s="47"/>
      <c r="TFB3" s="47"/>
      <c r="TFC3" s="47"/>
      <c r="TFD3" s="47"/>
      <c r="TFE3" s="47"/>
      <c r="TFF3" s="47"/>
      <c r="TFG3" s="47"/>
      <c r="TFH3" s="47"/>
      <c r="TFI3" s="47"/>
      <c r="TFJ3" s="47"/>
      <c r="TFK3" s="47"/>
      <c r="TFL3" s="47"/>
      <c r="TFM3" s="47"/>
      <c r="TFN3" s="47"/>
      <c r="TFO3" s="47"/>
      <c r="TFP3" s="47"/>
      <c r="TFQ3" s="47"/>
      <c r="TFR3" s="47"/>
      <c r="TFS3" s="47"/>
      <c r="TFT3" s="47"/>
      <c r="TFU3" s="47"/>
      <c r="TFV3" s="47"/>
      <c r="TFW3" s="47"/>
      <c r="TFX3" s="47"/>
      <c r="TFY3" s="47"/>
      <c r="TFZ3" s="47"/>
      <c r="TGA3" s="47"/>
      <c r="TGB3" s="47"/>
      <c r="TGC3" s="47"/>
      <c r="TGD3" s="47"/>
      <c r="TGE3" s="47"/>
      <c r="TGF3" s="47"/>
      <c r="TGG3" s="47"/>
      <c r="TGH3" s="47"/>
      <c r="TGI3" s="47"/>
      <c r="TGJ3" s="47"/>
      <c r="TGK3" s="47"/>
      <c r="TGL3" s="47"/>
      <c r="TGM3" s="47"/>
      <c r="TGN3" s="47"/>
      <c r="TGO3" s="47"/>
      <c r="TGP3" s="47"/>
      <c r="TGQ3" s="47"/>
      <c r="TGR3" s="47"/>
      <c r="TGS3" s="47"/>
      <c r="TGT3" s="47"/>
      <c r="TGU3" s="47"/>
      <c r="TGV3" s="47"/>
      <c r="TGW3" s="47"/>
      <c r="TGX3" s="47"/>
      <c r="TGY3" s="47"/>
      <c r="TGZ3" s="47"/>
      <c r="THA3" s="47"/>
      <c r="THB3" s="47"/>
      <c r="THC3" s="47"/>
      <c r="THD3" s="47"/>
      <c r="THE3" s="47"/>
      <c r="THF3" s="47"/>
      <c r="THG3" s="47"/>
      <c r="THH3" s="47"/>
      <c r="THI3" s="47"/>
      <c r="THJ3" s="47"/>
      <c r="THK3" s="47"/>
      <c r="THL3" s="47"/>
      <c r="THM3" s="47"/>
      <c r="THN3" s="47"/>
      <c r="THO3" s="47"/>
      <c r="THP3" s="47"/>
      <c r="THQ3" s="47"/>
      <c r="THR3" s="47"/>
      <c r="THS3" s="47"/>
      <c r="THT3" s="47"/>
      <c r="THU3" s="47"/>
      <c r="THV3" s="47"/>
      <c r="THW3" s="47"/>
      <c r="THX3" s="47"/>
      <c r="THY3" s="47"/>
      <c r="THZ3" s="47"/>
      <c r="TIA3" s="47"/>
      <c r="TIB3" s="47"/>
      <c r="TIC3" s="47"/>
      <c r="TID3" s="47"/>
      <c r="TIE3" s="47"/>
      <c r="TIF3" s="47"/>
      <c r="TIG3" s="47"/>
      <c r="TIH3" s="47"/>
      <c r="TII3" s="47"/>
      <c r="TIJ3" s="47"/>
      <c r="TIK3" s="47"/>
      <c r="TIL3" s="47"/>
      <c r="TIM3" s="47"/>
      <c r="TIN3" s="47"/>
      <c r="TIO3" s="47"/>
      <c r="TIP3" s="47"/>
      <c r="TIQ3" s="47"/>
      <c r="TIR3" s="47"/>
      <c r="TIS3" s="47"/>
      <c r="TIT3" s="47"/>
      <c r="TIU3" s="47"/>
      <c r="TIV3" s="47"/>
      <c r="TIW3" s="47"/>
      <c r="TIX3" s="47"/>
      <c r="TIY3" s="47"/>
      <c r="TIZ3" s="47"/>
      <c r="TJA3" s="47"/>
      <c r="TJB3" s="47"/>
      <c r="TJC3" s="47"/>
      <c r="TJD3" s="47"/>
      <c r="TJE3" s="47"/>
      <c r="TJF3" s="47"/>
      <c r="TJG3" s="47"/>
      <c r="TJH3" s="47"/>
      <c r="TJI3" s="47"/>
      <c r="TJJ3" s="47"/>
      <c r="TJK3" s="47"/>
      <c r="TJL3" s="47"/>
      <c r="TJM3" s="47"/>
      <c r="TJN3" s="47"/>
      <c r="TJO3" s="47"/>
      <c r="TJP3" s="47"/>
      <c r="TJQ3" s="47"/>
      <c r="TJR3" s="47"/>
      <c r="TJS3" s="47"/>
      <c r="TJT3" s="47"/>
      <c r="TJU3" s="47"/>
      <c r="TJV3" s="47"/>
      <c r="TJW3" s="47"/>
      <c r="TJX3" s="47"/>
      <c r="TJY3" s="47"/>
      <c r="TJZ3" s="47"/>
      <c r="TKA3" s="47"/>
      <c r="TKB3" s="47"/>
      <c r="TKC3" s="47"/>
      <c r="TKD3" s="47"/>
      <c r="TKE3" s="47"/>
      <c r="TKF3" s="47"/>
      <c r="TKG3" s="47"/>
      <c r="TKH3" s="47"/>
      <c r="TKI3" s="47"/>
      <c r="TKJ3" s="47"/>
      <c r="TKK3" s="47"/>
      <c r="TKL3" s="47"/>
      <c r="TKM3" s="47"/>
      <c r="TKN3" s="47"/>
      <c r="TKO3" s="47"/>
      <c r="TKP3" s="47"/>
      <c r="TKQ3" s="47"/>
      <c r="TKR3" s="47"/>
      <c r="TKS3" s="47"/>
      <c r="TKT3" s="47"/>
      <c r="TKU3" s="47"/>
      <c r="TKV3" s="47"/>
      <c r="TKW3" s="47"/>
      <c r="TKX3" s="47"/>
      <c r="TKY3" s="47"/>
      <c r="TKZ3" s="47"/>
      <c r="TLA3" s="47"/>
      <c r="TLB3" s="47"/>
      <c r="TLC3" s="47"/>
      <c r="TLD3" s="47"/>
      <c r="TLE3" s="47"/>
      <c r="TLF3" s="47"/>
      <c r="TLG3" s="47"/>
      <c r="TLH3" s="47"/>
      <c r="TLI3" s="47"/>
      <c r="TLJ3" s="47"/>
      <c r="TLK3" s="47"/>
      <c r="TLL3" s="47"/>
      <c r="TLM3" s="47"/>
      <c r="TLN3" s="47"/>
      <c r="TLO3" s="47"/>
      <c r="TLP3" s="47"/>
      <c r="TLQ3" s="47"/>
      <c r="TLR3" s="47"/>
      <c r="TLS3" s="47"/>
      <c r="TLT3" s="47"/>
      <c r="TLU3" s="47"/>
      <c r="TLV3" s="47"/>
      <c r="TLW3" s="47"/>
      <c r="TLX3" s="47"/>
      <c r="TLY3" s="47"/>
      <c r="TLZ3" s="47"/>
      <c r="TMA3" s="47"/>
      <c r="TMB3" s="47"/>
      <c r="TMC3" s="47"/>
      <c r="TMD3" s="47"/>
      <c r="TME3" s="47"/>
      <c r="TMF3" s="47"/>
      <c r="TMG3" s="47"/>
      <c r="TMH3" s="47"/>
      <c r="TMI3" s="47"/>
      <c r="TMJ3" s="47"/>
      <c r="TMK3" s="47"/>
      <c r="TML3" s="47"/>
      <c r="TMM3" s="47"/>
      <c r="TMN3" s="47"/>
      <c r="TMO3" s="47"/>
      <c r="TMP3" s="47"/>
      <c r="TMQ3" s="47"/>
      <c r="TMR3" s="47"/>
      <c r="TMS3" s="47"/>
      <c r="TMT3" s="47"/>
      <c r="TMU3" s="47"/>
      <c r="TMV3" s="47"/>
      <c r="TMW3" s="47"/>
      <c r="TMX3" s="47"/>
      <c r="TMY3" s="47"/>
      <c r="TMZ3" s="47"/>
      <c r="TNA3" s="47"/>
      <c r="TNB3" s="47"/>
      <c r="TNC3" s="47"/>
      <c r="TND3" s="47"/>
      <c r="TNE3" s="47"/>
      <c r="TNF3" s="47"/>
      <c r="TNG3" s="47"/>
      <c r="TNH3" s="47"/>
      <c r="TNI3" s="47"/>
      <c r="TNJ3" s="47"/>
      <c r="TNK3" s="47"/>
      <c r="TNL3" s="47"/>
      <c r="TNM3" s="47"/>
      <c r="TNN3" s="47"/>
      <c r="TNO3" s="47"/>
      <c r="TNP3" s="47"/>
      <c r="TNQ3" s="47"/>
      <c r="TNR3" s="47"/>
      <c r="TNS3" s="47"/>
      <c r="TNT3" s="47"/>
      <c r="TNU3" s="47"/>
      <c r="TNV3" s="47"/>
      <c r="TNW3" s="47"/>
      <c r="TNX3" s="47"/>
      <c r="TNY3" s="47"/>
      <c r="TNZ3" s="47"/>
      <c r="TOA3" s="47"/>
      <c r="TOB3" s="47"/>
      <c r="TOC3" s="47"/>
      <c r="TOD3" s="47"/>
      <c r="TOE3" s="47"/>
      <c r="TOF3" s="47"/>
      <c r="TOG3" s="47"/>
      <c r="TOH3" s="47"/>
      <c r="TOI3" s="47"/>
      <c r="TOJ3" s="47"/>
      <c r="TOK3" s="47"/>
      <c r="TOL3" s="47"/>
      <c r="TOM3" s="47"/>
      <c r="TON3" s="47"/>
      <c r="TOO3" s="47"/>
      <c r="TOP3" s="47"/>
      <c r="TOQ3" s="47"/>
      <c r="TOR3" s="47"/>
      <c r="TOS3" s="47"/>
      <c r="TOT3" s="47"/>
      <c r="TOU3" s="47"/>
      <c r="TOV3" s="47"/>
      <c r="TOW3" s="47"/>
      <c r="TOX3" s="47"/>
      <c r="TOY3" s="47"/>
      <c r="TOZ3" s="47"/>
      <c r="TPA3" s="47"/>
      <c r="TPB3" s="47"/>
      <c r="TPC3" s="47"/>
      <c r="TPD3" s="47"/>
      <c r="TPE3" s="47"/>
      <c r="TPF3" s="47"/>
      <c r="TPG3" s="47"/>
      <c r="TPH3" s="47"/>
      <c r="TPI3" s="47"/>
      <c r="TPJ3" s="47"/>
      <c r="TPK3" s="47"/>
      <c r="TPL3" s="47"/>
      <c r="TPM3" s="47"/>
      <c r="TPN3" s="47"/>
      <c r="TPO3" s="47"/>
      <c r="TPP3" s="47"/>
      <c r="TPQ3" s="47"/>
      <c r="TPR3" s="47"/>
      <c r="TPS3" s="47"/>
      <c r="TPT3" s="47"/>
      <c r="TPU3" s="47"/>
      <c r="TPV3" s="47"/>
      <c r="TPW3" s="47"/>
      <c r="TPX3" s="47"/>
      <c r="TPY3" s="47"/>
      <c r="TPZ3" s="47"/>
      <c r="TQA3" s="47"/>
      <c r="TQB3" s="47"/>
      <c r="TQC3" s="47"/>
      <c r="TQD3" s="47"/>
      <c r="TQE3" s="47"/>
      <c r="TQF3" s="47"/>
      <c r="TQG3" s="47"/>
      <c r="TQH3" s="47"/>
      <c r="TQI3" s="47"/>
      <c r="TQJ3" s="47"/>
      <c r="TQK3" s="47"/>
      <c r="TQL3" s="47"/>
      <c r="TQM3" s="47"/>
      <c r="TQN3" s="47"/>
      <c r="TQO3" s="47"/>
      <c r="TQP3" s="47"/>
      <c r="TQQ3" s="47"/>
      <c r="TQR3" s="47"/>
      <c r="TQS3" s="47"/>
      <c r="TQT3" s="47"/>
      <c r="TQU3" s="47"/>
      <c r="TQV3" s="47"/>
      <c r="TQW3" s="47"/>
      <c r="TQX3" s="47"/>
      <c r="TQY3" s="47"/>
      <c r="TQZ3" s="47"/>
      <c r="TRA3" s="47"/>
      <c r="TRB3" s="47"/>
      <c r="TRC3" s="47"/>
      <c r="TRD3" s="47"/>
      <c r="TRE3" s="47"/>
      <c r="TRF3" s="47"/>
      <c r="TRG3" s="47"/>
      <c r="TRH3" s="47"/>
      <c r="TRI3" s="47"/>
      <c r="TRJ3" s="47"/>
      <c r="TRK3" s="47"/>
      <c r="TRL3" s="47"/>
      <c r="TRM3" s="47"/>
      <c r="TRN3" s="47"/>
      <c r="TRO3" s="47"/>
      <c r="TRP3" s="47"/>
      <c r="TRQ3" s="47"/>
      <c r="TRR3" s="47"/>
      <c r="TRS3" s="47"/>
      <c r="TRT3" s="47"/>
      <c r="TRU3" s="47"/>
      <c r="TRV3" s="47"/>
      <c r="TRW3" s="47"/>
      <c r="TRX3" s="47"/>
      <c r="TRY3" s="47"/>
      <c r="TRZ3" s="47"/>
      <c r="TSA3" s="47"/>
      <c r="TSB3" s="47"/>
      <c r="TSC3" s="47"/>
      <c r="TSD3" s="47"/>
      <c r="TSE3" s="47"/>
      <c r="TSF3" s="47"/>
      <c r="TSG3" s="47"/>
      <c r="TSH3" s="47"/>
      <c r="TSI3" s="47"/>
      <c r="TSJ3" s="47"/>
      <c r="TSK3" s="47"/>
      <c r="TSL3" s="47"/>
      <c r="TSM3" s="47"/>
      <c r="TSN3" s="47"/>
      <c r="TSO3" s="47"/>
      <c r="TSP3" s="47"/>
      <c r="TSQ3" s="47"/>
      <c r="TSR3" s="47"/>
      <c r="TSS3" s="47"/>
      <c r="TST3" s="47"/>
      <c r="TSU3" s="47"/>
      <c r="TSV3" s="47"/>
      <c r="TSW3" s="47"/>
      <c r="TSX3" s="47"/>
      <c r="TSY3" s="47"/>
      <c r="TSZ3" s="47"/>
      <c r="TTA3" s="47"/>
      <c r="TTB3" s="47"/>
      <c r="TTC3" s="47"/>
      <c r="TTD3" s="47"/>
      <c r="TTE3" s="47"/>
      <c r="TTF3" s="47"/>
      <c r="TTG3" s="47"/>
      <c r="TTH3" s="47"/>
      <c r="TTI3" s="47"/>
      <c r="TTJ3" s="47"/>
      <c r="TTK3" s="47"/>
      <c r="TTL3" s="47"/>
      <c r="TTM3" s="47"/>
      <c r="TTN3" s="47"/>
      <c r="TTO3" s="47"/>
      <c r="TTP3" s="47"/>
      <c r="TTQ3" s="47"/>
      <c r="TTR3" s="47"/>
      <c r="TTS3" s="47"/>
      <c r="TTT3" s="47"/>
      <c r="TTU3" s="47"/>
      <c r="TTV3" s="47"/>
      <c r="TTW3" s="47"/>
      <c r="TTX3" s="47"/>
      <c r="TTY3" s="47"/>
      <c r="TTZ3" s="47"/>
      <c r="TUA3" s="47"/>
      <c r="TUB3" s="47"/>
      <c r="TUC3" s="47"/>
      <c r="TUD3" s="47"/>
      <c r="TUE3" s="47"/>
      <c r="TUF3" s="47"/>
      <c r="TUG3" s="47"/>
      <c r="TUH3" s="47"/>
      <c r="TUI3" s="47"/>
      <c r="TUJ3" s="47"/>
      <c r="TUK3" s="47"/>
      <c r="TUL3" s="47"/>
      <c r="TUM3" s="47"/>
      <c r="TUN3" s="47"/>
      <c r="TUO3" s="47"/>
      <c r="TUP3" s="47"/>
      <c r="TUQ3" s="47"/>
      <c r="TUR3" s="47"/>
      <c r="TUS3" s="47"/>
      <c r="TUT3" s="47"/>
      <c r="TUU3" s="47"/>
      <c r="TUV3" s="47"/>
      <c r="TUW3" s="47"/>
      <c r="TUX3" s="47"/>
      <c r="TUY3" s="47"/>
      <c r="TUZ3" s="47"/>
      <c r="TVA3" s="47"/>
      <c r="TVB3" s="47"/>
      <c r="TVC3" s="47"/>
      <c r="TVD3" s="47"/>
      <c r="TVE3" s="47"/>
      <c r="TVF3" s="47"/>
      <c r="TVG3" s="47"/>
      <c r="TVH3" s="47"/>
      <c r="TVI3" s="47"/>
      <c r="TVJ3" s="47"/>
      <c r="TVK3" s="47"/>
      <c r="TVL3" s="47"/>
      <c r="TVM3" s="47"/>
      <c r="TVN3" s="47"/>
      <c r="TVO3" s="47"/>
      <c r="TVP3" s="47"/>
      <c r="TVQ3" s="47"/>
      <c r="TVR3" s="47"/>
      <c r="TVS3" s="47"/>
      <c r="TVT3" s="47"/>
      <c r="TVU3" s="47"/>
      <c r="TVV3" s="47"/>
      <c r="TVW3" s="47"/>
      <c r="TVX3" s="47"/>
      <c r="TVY3" s="47"/>
      <c r="TVZ3" s="47"/>
      <c r="TWA3" s="47"/>
      <c r="TWB3" s="47"/>
      <c r="TWC3" s="47"/>
      <c r="TWD3" s="47"/>
      <c r="TWE3" s="47"/>
      <c r="TWF3" s="47"/>
      <c r="TWG3" s="47"/>
      <c r="TWH3" s="47"/>
      <c r="TWI3" s="47"/>
      <c r="TWJ3" s="47"/>
      <c r="TWK3" s="47"/>
      <c r="TWL3" s="47"/>
      <c r="TWM3" s="47"/>
      <c r="TWN3" s="47"/>
      <c r="TWO3" s="47"/>
      <c r="TWP3" s="47"/>
      <c r="TWQ3" s="47"/>
      <c r="TWR3" s="47"/>
      <c r="TWS3" s="47"/>
      <c r="TWT3" s="47"/>
      <c r="TWU3" s="47"/>
      <c r="TWV3" s="47"/>
      <c r="TWW3" s="47"/>
      <c r="TWX3" s="47"/>
      <c r="TWY3" s="47"/>
      <c r="TWZ3" s="47"/>
      <c r="TXA3" s="47"/>
      <c r="TXB3" s="47"/>
      <c r="TXC3" s="47"/>
      <c r="TXD3" s="47"/>
      <c r="TXE3" s="47"/>
      <c r="TXF3" s="47"/>
      <c r="TXG3" s="47"/>
      <c r="TXH3" s="47"/>
      <c r="TXI3" s="47"/>
      <c r="TXJ3" s="47"/>
      <c r="TXK3" s="47"/>
      <c r="TXL3" s="47"/>
      <c r="TXM3" s="47"/>
      <c r="TXN3" s="47"/>
      <c r="TXO3" s="47"/>
      <c r="TXP3" s="47"/>
      <c r="TXQ3" s="47"/>
      <c r="TXR3" s="47"/>
      <c r="TXS3" s="47"/>
      <c r="TXT3" s="47"/>
      <c r="TXU3" s="47"/>
      <c r="TXV3" s="47"/>
      <c r="TXW3" s="47"/>
      <c r="TXX3" s="47"/>
      <c r="TXY3" s="47"/>
      <c r="TXZ3" s="47"/>
      <c r="TYA3" s="47"/>
      <c r="TYB3" s="47"/>
      <c r="TYC3" s="47"/>
      <c r="TYD3" s="47"/>
      <c r="TYE3" s="47"/>
      <c r="TYF3" s="47"/>
      <c r="TYG3" s="47"/>
      <c r="TYH3" s="47"/>
      <c r="TYI3" s="47"/>
      <c r="TYJ3" s="47"/>
      <c r="TYK3" s="47"/>
      <c r="TYL3" s="47"/>
      <c r="TYM3" s="47"/>
      <c r="TYN3" s="47"/>
      <c r="TYO3" s="47"/>
      <c r="TYP3" s="47"/>
      <c r="TYQ3" s="47"/>
      <c r="TYR3" s="47"/>
      <c r="TYS3" s="47"/>
      <c r="TYT3" s="47"/>
      <c r="TYU3" s="47"/>
      <c r="TYV3" s="47"/>
      <c r="TYW3" s="47"/>
      <c r="TYX3" s="47"/>
      <c r="TYY3" s="47"/>
      <c r="TYZ3" s="47"/>
      <c r="TZA3" s="47"/>
      <c r="TZB3" s="47"/>
      <c r="TZC3" s="47"/>
      <c r="TZD3" s="47"/>
      <c r="TZE3" s="47"/>
      <c r="TZF3" s="47"/>
      <c r="TZG3" s="47"/>
      <c r="TZH3" s="47"/>
      <c r="TZI3" s="47"/>
      <c r="TZJ3" s="47"/>
      <c r="TZK3" s="47"/>
      <c r="TZL3" s="47"/>
      <c r="TZM3" s="47"/>
      <c r="TZN3" s="47"/>
      <c r="TZO3" s="47"/>
      <c r="TZP3" s="47"/>
      <c r="TZQ3" s="47"/>
      <c r="TZR3" s="47"/>
      <c r="TZS3" s="47"/>
      <c r="TZT3" s="47"/>
      <c r="TZU3" s="47"/>
      <c r="TZV3" s="47"/>
      <c r="TZW3" s="47"/>
      <c r="TZX3" s="47"/>
      <c r="TZY3" s="47"/>
      <c r="TZZ3" s="47"/>
      <c r="UAA3" s="47"/>
      <c r="UAB3" s="47"/>
      <c r="UAC3" s="47"/>
      <c r="UAD3" s="47"/>
      <c r="UAE3" s="47"/>
      <c r="UAF3" s="47"/>
      <c r="UAG3" s="47"/>
      <c r="UAH3" s="47"/>
      <c r="UAI3" s="47"/>
      <c r="UAJ3" s="47"/>
      <c r="UAK3" s="47"/>
      <c r="UAL3" s="47"/>
      <c r="UAM3" s="47"/>
      <c r="UAN3" s="47"/>
      <c r="UAO3" s="47"/>
      <c r="UAP3" s="47"/>
      <c r="UAQ3" s="47"/>
      <c r="UAR3" s="47"/>
      <c r="UAS3" s="47"/>
      <c r="UAT3" s="47"/>
      <c r="UAU3" s="47"/>
      <c r="UAV3" s="47"/>
      <c r="UAW3" s="47"/>
      <c r="UAX3" s="47"/>
      <c r="UAY3" s="47"/>
      <c r="UAZ3" s="47"/>
      <c r="UBA3" s="47"/>
      <c r="UBB3" s="47"/>
      <c r="UBC3" s="47"/>
      <c r="UBD3" s="47"/>
      <c r="UBE3" s="47"/>
      <c r="UBF3" s="47"/>
      <c r="UBG3" s="47"/>
      <c r="UBH3" s="47"/>
      <c r="UBI3" s="47"/>
      <c r="UBJ3" s="47"/>
      <c r="UBK3" s="47"/>
      <c r="UBL3" s="47"/>
      <c r="UBM3" s="47"/>
      <c r="UBN3" s="47"/>
      <c r="UBO3" s="47"/>
      <c r="UBP3" s="47"/>
      <c r="UBQ3" s="47"/>
      <c r="UBR3" s="47"/>
      <c r="UBS3" s="47"/>
      <c r="UBT3" s="47"/>
      <c r="UBU3" s="47"/>
      <c r="UBV3" s="47"/>
      <c r="UBW3" s="47"/>
      <c r="UBX3" s="47"/>
      <c r="UBY3" s="47"/>
      <c r="UBZ3" s="47"/>
      <c r="UCA3" s="47"/>
      <c r="UCB3" s="47"/>
      <c r="UCC3" s="47"/>
      <c r="UCD3" s="47"/>
      <c r="UCE3" s="47"/>
      <c r="UCF3" s="47"/>
      <c r="UCG3" s="47"/>
      <c r="UCH3" s="47"/>
      <c r="UCI3" s="47"/>
      <c r="UCJ3" s="47"/>
      <c r="UCK3" s="47"/>
      <c r="UCL3" s="47"/>
      <c r="UCM3" s="47"/>
      <c r="UCN3" s="47"/>
      <c r="UCO3" s="47"/>
      <c r="UCP3" s="47"/>
      <c r="UCQ3" s="47"/>
      <c r="UCR3" s="47"/>
      <c r="UCS3" s="47"/>
      <c r="UCT3" s="47"/>
      <c r="UCU3" s="47"/>
      <c r="UCV3" s="47"/>
      <c r="UCW3" s="47"/>
      <c r="UCX3" s="47"/>
      <c r="UCY3" s="47"/>
      <c r="UCZ3" s="47"/>
      <c r="UDA3" s="47"/>
      <c r="UDB3" s="47"/>
      <c r="UDC3" s="47"/>
      <c r="UDD3" s="47"/>
      <c r="UDE3" s="47"/>
      <c r="UDF3" s="47"/>
      <c r="UDG3" s="47"/>
      <c r="UDH3" s="47"/>
      <c r="UDI3" s="47"/>
      <c r="UDJ3" s="47"/>
      <c r="UDK3" s="47"/>
      <c r="UDL3" s="47"/>
      <c r="UDM3" s="47"/>
      <c r="UDN3" s="47"/>
      <c r="UDO3" s="47"/>
      <c r="UDP3" s="47"/>
      <c r="UDQ3" s="47"/>
      <c r="UDR3" s="47"/>
      <c r="UDS3" s="47"/>
      <c r="UDT3" s="47"/>
      <c r="UDU3" s="47"/>
      <c r="UDV3" s="47"/>
      <c r="UDW3" s="47"/>
      <c r="UDX3" s="47"/>
      <c r="UDY3" s="47"/>
      <c r="UDZ3" s="47"/>
      <c r="UEA3" s="47"/>
      <c r="UEB3" s="47"/>
      <c r="UEC3" s="47"/>
      <c r="UED3" s="47"/>
      <c r="UEE3" s="47"/>
      <c r="UEF3" s="47"/>
      <c r="UEG3" s="47"/>
      <c r="UEH3" s="47"/>
      <c r="UEI3" s="47"/>
      <c r="UEJ3" s="47"/>
      <c r="UEK3" s="47"/>
      <c r="UEL3" s="47"/>
      <c r="UEM3" s="47"/>
      <c r="UEN3" s="47"/>
      <c r="UEO3" s="47"/>
      <c r="UEP3" s="47"/>
      <c r="UEQ3" s="47"/>
      <c r="UER3" s="47"/>
      <c r="UES3" s="47"/>
      <c r="UET3" s="47"/>
      <c r="UEU3" s="47"/>
      <c r="UEV3" s="47"/>
      <c r="UEW3" s="47"/>
      <c r="UEX3" s="47"/>
      <c r="UEY3" s="47"/>
      <c r="UEZ3" s="47"/>
      <c r="UFA3" s="47"/>
      <c r="UFB3" s="47"/>
      <c r="UFC3" s="47"/>
      <c r="UFD3" s="47"/>
      <c r="UFE3" s="47"/>
      <c r="UFF3" s="47"/>
      <c r="UFG3" s="47"/>
      <c r="UFH3" s="47"/>
      <c r="UFI3" s="47"/>
      <c r="UFJ3" s="47"/>
      <c r="UFK3" s="47"/>
      <c r="UFL3" s="47"/>
      <c r="UFM3" s="47"/>
      <c r="UFN3" s="47"/>
      <c r="UFO3" s="47"/>
      <c r="UFP3" s="47"/>
      <c r="UFQ3" s="47"/>
      <c r="UFR3" s="47"/>
      <c r="UFS3" s="47"/>
      <c r="UFT3" s="47"/>
      <c r="UFU3" s="47"/>
      <c r="UFV3" s="47"/>
      <c r="UFW3" s="47"/>
      <c r="UFX3" s="47"/>
      <c r="UFY3" s="47"/>
      <c r="UFZ3" s="47"/>
      <c r="UGA3" s="47"/>
      <c r="UGB3" s="47"/>
      <c r="UGC3" s="47"/>
      <c r="UGD3" s="47"/>
      <c r="UGE3" s="47"/>
      <c r="UGF3" s="47"/>
      <c r="UGG3" s="47"/>
      <c r="UGH3" s="47"/>
      <c r="UGI3" s="47"/>
      <c r="UGJ3" s="47"/>
      <c r="UGK3" s="47"/>
      <c r="UGL3" s="47"/>
      <c r="UGM3" s="47"/>
      <c r="UGN3" s="47"/>
      <c r="UGO3" s="47"/>
      <c r="UGP3" s="47"/>
      <c r="UGQ3" s="47"/>
      <c r="UGR3" s="47"/>
      <c r="UGS3" s="47"/>
      <c r="UGT3" s="47"/>
      <c r="UGU3" s="47"/>
      <c r="UGV3" s="47"/>
      <c r="UGW3" s="47"/>
      <c r="UGX3" s="47"/>
      <c r="UGY3" s="47"/>
      <c r="UGZ3" s="47"/>
      <c r="UHA3" s="47"/>
      <c r="UHB3" s="47"/>
      <c r="UHC3" s="47"/>
      <c r="UHD3" s="47"/>
      <c r="UHE3" s="47"/>
      <c r="UHF3" s="47"/>
      <c r="UHG3" s="47"/>
      <c r="UHH3" s="47"/>
      <c r="UHI3" s="47"/>
      <c r="UHJ3" s="47"/>
      <c r="UHK3" s="47"/>
      <c r="UHL3" s="47"/>
      <c r="UHM3" s="47"/>
      <c r="UHN3" s="47"/>
      <c r="UHO3" s="47"/>
      <c r="UHP3" s="47"/>
      <c r="UHQ3" s="47"/>
      <c r="UHR3" s="47"/>
      <c r="UHS3" s="47"/>
      <c r="UHT3" s="47"/>
      <c r="UHU3" s="47"/>
      <c r="UHV3" s="47"/>
      <c r="UHW3" s="47"/>
      <c r="UHX3" s="47"/>
      <c r="UHY3" s="47"/>
      <c r="UHZ3" s="47"/>
      <c r="UIA3" s="47"/>
      <c r="UIB3" s="47"/>
      <c r="UIC3" s="47"/>
      <c r="UID3" s="47"/>
      <c r="UIE3" s="47"/>
      <c r="UIF3" s="47"/>
      <c r="UIG3" s="47"/>
      <c r="UIH3" s="47"/>
      <c r="UII3" s="47"/>
      <c r="UIJ3" s="47"/>
      <c r="UIK3" s="47"/>
      <c r="UIL3" s="47"/>
      <c r="UIM3" s="47"/>
      <c r="UIN3" s="47"/>
      <c r="UIO3" s="47"/>
      <c r="UIP3" s="47"/>
      <c r="UIQ3" s="47"/>
      <c r="UIR3" s="47"/>
      <c r="UIS3" s="47"/>
      <c r="UIT3" s="47"/>
      <c r="UIU3" s="47"/>
      <c r="UIV3" s="47"/>
      <c r="UIW3" s="47"/>
      <c r="UIX3" s="47"/>
      <c r="UIY3" s="47"/>
      <c r="UIZ3" s="47"/>
      <c r="UJA3" s="47"/>
      <c r="UJB3" s="47"/>
      <c r="UJC3" s="47"/>
      <c r="UJD3" s="47"/>
      <c r="UJE3" s="47"/>
      <c r="UJF3" s="47"/>
      <c r="UJG3" s="47"/>
      <c r="UJH3" s="47"/>
      <c r="UJI3" s="47"/>
      <c r="UJJ3" s="47"/>
      <c r="UJK3" s="47"/>
      <c r="UJL3" s="47"/>
      <c r="UJM3" s="47"/>
      <c r="UJN3" s="47"/>
      <c r="UJO3" s="47"/>
      <c r="UJP3" s="47"/>
      <c r="UJQ3" s="47"/>
      <c r="UJR3" s="47"/>
      <c r="UJS3" s="47"/>
      <c r="UJT3" s="47"/>
      <c r="UJU3" s="47"/>
      <c r="UJV3" s="47"/>
      <c r="UJW3" s="47"/>
      <c r="UJX3" s="47"/>
      <c r="UJY3" s="47"/>
      <c r="UJZ3" s="47"/>
      <c r="UKA3" s="47"/>
      <c r="UKB3" s="47"/>
      <c r="UKC3" s="47"/>
      <c r="UKD3" s="47"/>
      <c r="UKE3" s="47"/>
      <c r="UKF3" s="47"/>
      <c r="UKG3" s="47"/>
      <c r="UKH3" s="47"/>
      <c r="UKI3" s="47"/>
      <c r="UKJ3" s="47"/>
      <c r="UKK3" s="47"/>
      <c r="UKL3" s="47"/>
      <c r="UKM3" s="47"/>
      <c r="UKN3" s="47"/>
      <c r="UKO3" s="47"/>
      <c r="UKP3" s="47"/>
      <c r="UKQ3" s="47"/>
      <c r="UKR3" s="47"/>
      <c r="UKS3" s="47"/>
      <c r="UKT3" s="47"/>
      <c r="UKU3" s="47"/>
      <c r="UKV3" s="47"/>
      <c r="UKW3" s="47"/>
      <c r="UKX3" s="47"/>
      <c r="UKY3" s="47"/>
      <c r="UKZ3" s="47"/>
      <c r="ULA3" s="47"/>
      <c r="ULB3" s="47"/>
      <c r="ULC3" s="47"/>
      <c r="ULD3" s="47"/>
      <c r="ULE3" s="47"/>
      <c r="ULF3" s="47"/>
      <c r="ULG3" s="47"/>
      <c r="ULH3" s="47"/>
      <c r="ULI3" s="47"/>
      <c r="ULJ3" s="47"/>
      <c r="ULK3" s="47"/>
      <c r="ULL3" s="47"/>
      <c r="ULM3" s="47"/>
      <c r="ULN3" s="47"/>
      <c r="ULO3" s="47"/>
      <c r="ULP3" s="47"/>
      <c r="ULQ3" s="47"/>
      <c r="ULR3" s="47"/>
      <c r="ULS3" s="47"/>
      <c r="ULT3" s="47"/>
      <c r="ULU3" s="47"/>
      <c r="ULV3" s="47"/>
      <c r="ULW3" s="47"/>
      <c r="ULX3" s="47"/>
      <c r="ULY3" s="47"/>
      <c r="ULZ3" s="47"/>
      <c r="UMA3" s="47"/>
      <c r="UMB3" s="47"/>
      <c r="UMC3" s="47"/>
      <c r="UMD3" s="47"/>
      <c r="UME3" s="47"/>
      <c r="UMF3" s="47"/>
      <c r="UMG3" s="47"/>
      <c r="UMH3" s="47"/>
      <c r="UMI3" s="47"/>
      <c r="UMJ3" s="47"/>
      <c r="UMK3" s="47"/>
      <c r="UML3" s="47"/>
      <c r="UMM3" s="47"/>
      <c r="UMN3" s="47"/>
      <c r="UMO3" s="47"/>
      <c r="UMP3" s="47"/>
      <c r="UMQ3" s="47"/>
      <c r="UMR3" s="47"/>
      <c r="UMS3" s="47"/>
      <c r="UMT3" s="47"/>
      <c r="UMU3" s="47"/>
      <c r="UMV3" s="47"/>
      <c r="UMW3" s="47"/>
      <c r="UMX3" s="47"/>
      <c r="UMY3" s="47"/>
      <c r="UMZ3" s="47"/>
      <c r="UNA3" s="47"/>
      <c r="UNB3" s="47"/>
      <c r="UNC3" s="47"/>
      <c r="UND3" s="47"/>
      <c r="UNE3" s="47"/>
      <c r="UNF3" s="47"/>
      <c r="UNG3" s="47"/>
      <c r="UNH3" s="47"/>
      <c r="UNI3" s="47"/>
      <c r="UNJ3" s="47"/>
      <c r="UNK3" s="47"/>
      <c r="UNL3" s="47"/>
      <c r="UNM3" s="47"/>
      <c r="UNN3" s="47"/>
      <c r="UNO3" s="47"/>
      <c r="UNP3" s="47"/>
      <c r="UNQ3" s="47"/>
      <c r="UNR3" s="47"/>
      <c r="UNS3" s="47"/>
      <c r="UNT3" s="47"/>
      <c r="UNU3" s="47"/>
      <c r="UNV3" s="47"/>
      <c r="UNW3" s="47"/>
      <c r="UNX3" s="47"/>
      <c r="UNY3" s="47"/>
      <c r="UNZ3" s="47"/>
      <c r="UOA3" s="47"/>
      <c r="UOB3" s="47"/>
      <c r="UOC3" s="47"/>
      <c r="UOD3" s="47"/>
      <c r="UOE3" s="47"/>
      <c r="UOF3" s="47"/>
      <c r="UOG3" s="47"/>
      <c r="UOH3" s="47"/>
      <c r="UOI3" s="47"/>
      <c r="UOJ3" s="47"/>
      <c r="UOK3" s="47"/>
      <c r="UOL3" s="47"/>
      <c r="UOM3" s="47"/>
      <c r="UON3" s="47"/>
      <c r="UOO3" s="47"/>
      <c r="UOP3" s="47"/>
      <c r="UOQ3" s="47"/>
      <c r="UOR3" s="47"/>
      <c r="UOS3" s="47"/>
      <c r="UOT3" s="47"/>
      <c r="UOU3" s="47"/>
      <c r="UOV3" s="47"/>
      <c r="UOW3" s="47"/>
      <c r="UOX3" s="47"/>
      <c r="UOY3" s="47"/>
      <c r="UOZ3" s="47"/>
      <c r="UPA3" s="47"/>
      <c r="UPB3" s="47"/>
      <c r="UPC3" s="47"/>
      <c r="UPD3" s="47"/>
      <c r="UPE3" s="47"/>
      <c r="UPF3" s="47"/>
      <c r="UPG3" s="47"/>
      <c r="UPH3" s="47"/>
      <c r="UPI3" s="47"/>
      <c r="UPJ3" s="47"/>
      <c r="UPK3" s="47"/>
      <c r="UPL3" s="47"/>
      <c r="UPM3" s="47"/>
      <c r="UPN3" s="47"/>
      <c r="UPO3" s="47"/>
      <c r="UPP3" s="47"/>
      <c r="UPQ3" s="47"/>
      <c r="UPR3" s="47"/>
      <c r="UPS3" s="47"/>
      <c r="UPT3" s="47"/>
      <c r="UPU3" s="47"/>
      <c r="UPV3" s="47"/>
      <c r="UPW3" s="47"/>
      <c r="UPX3" s="47"/>
      <c r="UPY3" s="47"/>
      <c r="UPZ3" s="47"/>
      <c r="UQA3" s="47"/>
      <c r="UQB3" s="47"/>
      <c r="UQC3" s="47"/>
      <c r="UQD3" s="47"/>
      <c r="UQE3" s="47"/>
      <c r="UQF3" s="47"/>
      <c r="UQG3" s="47"/>
      <c r="UQH3" s="47"/>
      <c r="UQI3" s="47"/>
      <c r="UQJ3" s="47"/>
      <c r="UQK3" s="47"/>
      <c r="UQL3" s="47"/>
      <c r="UQM3" s="47"/>
      <c r="UQN3" s="47"/>
      <c r="UQO3" s="47"/>
      <c r="UQP3" s="47"/>
      <c r="UQQ3" s="47"/>
      <c r="UQR3" s="47"/>
      <c r="UQS3" s="47"/>
      <c r="UQT3" s="47"/>
      <c r="UQU3" s="47"/>
      <c r="UQV3" s="47"/>
      <c r="UQW3" s="47"/>
      <c r="UQX3" s="47"/>
      <c r="UQY3" s="47"/>
      <c r="UQZ3" s="47"/>
      <c r="URA3" s="47"/>
      <c r="URB3" s="47"/>
      <c r="URC3" s="47"/>
      <c r="URD3" s="47"/>
      <c r="URE3" s="47"/>
      <c r="URF3" s="47"/>
      <c r="URG3" s="47"/>
      <c r="URH3" s="47"/>
      <c r="URI3" s="47"/>
      <c r="URJ3" s="47"/>
      <c r="URK3" s="47"/>
      <c r="URL3" s="47"/>
      <c r="URM3" s="47"/>
      <c r="URN3" s="47"/>
      <c r="URO3" s="47"/>
      <c r="URP3" s="47"/>
      <c r="URQ3" s="47"/>
      <c r="URR3" s="47"/>
      <c r="URS3" s="47"/>
      <c r="URT3" s="47"/>
      <c r="URU3" s="47"/>
      <c r="URV3" s="47"/>
      <c r="URW3" s="47"/>
      <c r="URX3" s="47"/>
      <c r="URY3" s="47"/>
      <c r="URZ3" s="47"/>
      <c r="USA3" s="47"/>
      <c r="USB3" s="47"/>
      <c r="USC3" s="47"/>
      <c r="USD3" s="47"/>
      <c r="USE3" s="47"/>
      <c r="USF3" s="47"/>
      <c r="USG3" s="47"/>
      <c r="USH3" s="47"/>
      <c r="USI3" s="47"/>
      <c r="USJ3" s="47"/>
      <c r="USK3" s="47"/>
      <c r="USL3" s="47"/>
      <c r="USM3" s="47"/>
      <c r="USN3" s="47"/>
      <c r="USO3" s="47"/>
      <c r="USP3" s="47"/>
      <c r="USQ3" s="47"/>
      <c r="USR3" s="47"/>
      <c r="USS3" s="47"/>
      <c r="UST3" s="47"/>
      <c r="USU3" s="47"/>
      <c r="USV3" s="47"/>
      <c r="USW3" s="47"/>
      <c r="USX3" s="47"/>
      <c r="USY3" s="47"/>
      <c r="USZ3" s="47"/>
      <c r="UTA3" s="47"/>
      <c r="UTB3" s="47"/>
      <c r="UTC3" s="47"/>
      <c r="UTD3" s="47"/>
      <c r="UTE3" s="47"/>
      <c r="UTF3" s="47"/>
      <c r="UTG3" s="47"/>
      <c r="UTH3" s="47"/>
      <c r="UTI3" s="47"/>
      <c r="UTJ3" s="47"/>
      <c r="UTK3" s="47"/>
      <c r="UTL3" s="47"/>
      <c r="UTM3" s="47"/>
      <c r="UTN3" s="47"/>
      <c r="UTO3" s="47"/>
      <c r="UTP3" s="47"/>
      <c r="UTQ3" s="47"/>
      <c r="UTR3" s="47"/>
      <c r="UTS3" s="47"/>
      <c r="UTT3" s="47"/>
      <c r="UTU3" s="47"/>
      <c r="UTV3" s="47"/>
      <c r="UTW3" s="47"/>
      <c r="UTX3" s="47"/>
      <c r="UTY3" s="47"/>
      <c r="UTZ3" s="47"/>
      <c r="UUA3" s="47"/>
      <c r="UUB3" s="47"/>
      <c r="UUC3" s="47"/>
      <c r="UUD3" s="47"/>
      <c r="UUE3" s="47"/>
      <c r="UUF3" s="47"/>
      <c r="UUG3" s="47"/>
      <c r="UUH3" s="47"/>
      <c r="UUI3" s="47"/>
      <c r="UUJ3" s="47"/>
      <c r="UUK3" s="47"/>
      <c r="UUL3" s="47"/>
      <c r="UUM3" s="47"/>
      <c r="UUN3" s="47"/>
      <c r="UUO3" s="47"/>
      <c r="UUP3" s="47"/>
      <c r="UUQ3" s="47"/>
      <c r="UUR3" s="47"/>
      <c r="UUS3" s="47"/>
      <c r="UUT3" s="47"/>
      <c r="UUU3" s="47"/>
      <c r="UUV3" s="47"/>
      <c r="UUW3" s="47"/>
      <c r="UUX3" s="47"/>
      <c r="UUY3" s="47"/>
      <c r="UUZ3" s="47"/>
      <c r="UVA3" s="47"/>
      <c r="UVB3" s="47"/>
      <c r="UVC3" s="47"/>
      <c r="UVD3" s="47"/>
      <c r="UVE3" s="47"/>
      <c r="UVF3" s="47"/>
      <c r="UVG3" s="47"/>
      <c r="UVH3" s="47"/>
      <c r="UVI3" s="47"/>
      <c r="UVJ3" s="47"/>
      <c r="UVK3" s="47"/>
      <c r="UVL3" s="47"/>
      <c r="UVM3" s="47"/>
      <c r="UVN3" s="47"/>
      <c r="UVO3" s="47"/>
      <c r="UVP3" s="47"/>
      <c r="UVQ3" s="47"/>
      <c r="UVR3" s="47"/>
      <c r="UVS3" s="47"/>
      <c r="UVT3" s="47"/>
      <c r="UVU3" s="47"/>
      <c r="UVV3" s="47"/>
      <c r="UVW3" s="47"/>
      <c r="UVX3" s="47"/>
      <c r="UVY3" s="47"/>
      <c r="UVZ3" s="47"/>
      <c r="UWA3" s="47"/>
      <c r="UWB3" s="47"/>
      <c r="UWC3" s="47"/>
      <c r="UWD3" s="47"/>
      <c r="UWE3" s="47"/>
      <c r="UWF3" s="47"/>
      <c r="UWG3" s="47"/>
      <c r="UWH3" s="47"/>
      <c r="UWI3" s="47"/>
      <c r="UWJ3" s="47"/>
      <c r="UWK3" s="47"/>
      <c r="UWL3" s="47"/>
      <c r="UWM3" s="47"/>
      <c r="UWN3" s="47"/>
      <c r="UWO3" s="47"/>
      <c r="UWP3" s="47"/>
      <c r="UWQ3" s="47"/>
      <c r="UWR3" s="47"/>
      <c r="UWS3" s="47"/>
      <c r="UWT3" s="47"/>
      <c r="UWU3" s="47"/>
      <c r="UWV3" s="47"/>
      <c r="UWW3" s="47"/>
      <c r="UWX3" s="47"/>
      <c r="UWY3" s="47"/>
      <c r="UWZ3" s="47"/>
      <c r="UXA3" s="47"/>
      <c r="UXB3" s="47"/>
      <c r="UXC3" s="47"/>
      <c r="UXD3" s="47"/>
      <c r="UXE3" s="47"/>
      <c r="UXF3" s="47"/>
      <c r="UXG3" s="47"/>
      <c r="UXH3" s="47"/>
      <c r="UXI3" s="47"/>
      <c r="UXJ3" s="47"/>
      <c r="UXK3" s="47"/>
      <c r="UXL3" s="47"/>
      <c r="UXM3" s="47"/>
      <c r="UXN3" s="47"/>
      <c r="UXO3" s="47"/>
      <c r="UXP3" s="47"/>
      <c r="UXQ3" s="47"/>
      <c r="UXR3" s="47"/>
      <c r="UXS3" s="47"/>
      <c r="UXT3" s="47"/>
      <c r="UXU3" s="47"/>
      <c r="UXV3" s="47"/>
      <c r="UXW3" s="47"/>
      <c r="UXX3" s="47"/>
      <c r="UXY3" s="47"/>
      <c r="UXZ3" s="47"/>
      <c r="UYA3" s="47"/>
      <c r="UYB3" s="47"/>
      <c r="UYC3" s="47"/>
      <c r="UYD3" s="47"/>
      <c r="UYE3" s="47"/>
      <c r="UYF3" s="47"/>
      <c r="UYG3" s="47"/>
      <c r="UYH3" s="47"/>
      <c r="UYI3" s="47"/>
      <c r="UYJ3" s="47"/>
      <c r="UYK3" s="47"/>
      <c r="UYL3" s="47"/>
      <c r="UYM3" s="47"/>
      <c r="UYN3" s="47"/>
      <c r="UYO3" s="47"/>
      <c r="UYP3" s="47"/>
      <c r="UYQ3" s="47"/>
      <c r="UYR3" s="47"/>
      <c r="UYS3" s="47"/>
      <c r="UYT3" s="47"/>
      <c r="UYU3" s="47"/>
      <c r="UYV3" s="47"/>
      <c r="UYW3" s="47"/>
      <c r="UYX3" s="47"/>
      <c r="UYY3" s="47"/>
      <c r="UYZ3" s="47"/>
      <c r="UZA3" s="47"/>
      <c r="UZB3" s="47"/>
      <c r="UZC3" s="47"/>
      <c r="UZD3" s="47"/>
      <c r="UZE3" s="47"/>
      <c r="UZF3" s="47"/>
      <c r="UZG3" s="47"/>
      <c r="UZH3" s="47"/>
      <c r="UZI3" s="47"/>
      <c r="UZJ3" s="47"/>
      <c r="UZK3" s="47"/>
      <c r="UZL3" s="47"/>
      <c r="UZM3" s="47"/>
      <c r="UZN3" s="47"/>
      <c r="UZO3" s="47"/>
      <c r="UZP3" s="47"/>
      <c r="UZQ3" s="47"/>
      <c r="UZR3" s="47"/>
      <c r="UZS3" s="47"/>
      <c r="UZT3" s="47"/>
      <c r="UZU3" s="47"/>
      <c r="UZV3" s="47"/>
      <c r="UZW3" s="47"/>
      <c r="UZX3" s="47"/>
      <c r="UZY3" s="47"/>
      <c r="UZZ3" s="47"/>
      <c r="VAA3" s="47"/>
      <c r="VAB3" s="47"/>
      <c r="VAC3" s="47"/>
      <c r="VAD3" s="47"/>
      <c r="VAE3" s="47"/>
      <c r="VAF3" s="47"/>
      <c r="VAG3" s="47"/>
      <c r="VAH3" s="47"/>
      <c r="VAI3" s="47"/>
      <c r="VAJ3" s="47"/>
      <c r="VAK3" s="47"/>
      <c r="VAL3" s="47"/>
      <c r="VAM3" s="47"/>
      <c r="VAN3" s="47"/>
      <c r="VAO3" s="47"/>
      <c r="VAP3" s="47"/>
      <c r="VAQ3" s="47"/>
      <c r="VAR3" s="47"/>
      <c r="VAS3" s="47"/>
      <c r="VAT3" s="47"/>
      <c r="VAU3" s="47"/>
      <c r="VAV3" s="47"/>
      <c r="VAW3" s="47"/>
      <c r="VAX3" s="47"/>
      <c r="VAY3" s="47"/>
      <c r="VAZ3" s="47"/>
      <c r="VBA3" s="47"/>
      <c r="VBB3" s="47"/>
      <c r="VBC3" s="47"/>
      <c r="VBD3" s="47"/>
      <c r="VBE3" s="47"/>
      <c r="VBF3" s="47"/>
      <c r="VBG3" s="47"/>
      <c r="VBH3" s="47"/>
      <c r="VBI3" s="47"/>
      <c r="VBJ3" s="47"/>
      <c r="VBK3" s="47"/>
      <c r="VBL3" s="47"/>
      <c r="VBM3" s="47"/>
      <c r="VBN3" s="47"/>
      <c r="VBO3" s="47"/>
      <c r="VBP3" s="47"/>
      <c r="VBQ3" s="47"/>
      <c r="VBR3" s="47"/>
      <c r="VBS3" s="47"/>
      <c r="VBT3" s="47"/>
      <c r="VBU3" s="47"/>
      <c r="VBV3" s="47"/>
      <c r="VBW3" s="47"/>
      <c r="VBX3" s="47"/>
      <c r="VBY3" s="47"/>
      <c r="VBZ3" s="47"/>
      <c r="VCA3" s="47"/>
      <c r="VCB3" s="47"/>
      <c r="VCC3" s="47"/>
      <c r="VCD3" s="47"/>
      <c r="VCE3" s="47"/>
      <c r="VCF3" s="47"/>
      <c r="VCG3" s="47"/>
      <c r="VCH3" s="47"/>
      <c r="VCI3" s="47"/>
      <c r="VCJ3" s="47"/>
      <c r="VCK3" s="47"/>
      <c r="VCL3" s="47"/>
      <c r="VCM3" s="47"/>
      <c r="VCN3" s="47"/>
      <c r="VCO3" s="47"/>
      <c r="VCP3" s="47"/>
      <c r="VCQ3" s="47"/>
      <c r="VCR3" s="47"/>
      <c r="VCS3" s="47"/>
      <c r="VCT3" s="47"/>
      <c r="VCU3" s="47"/>
      <c r="VCV3" s="47"/>
      <c r="VCW3" s="47"/>
      <c r="VCX3" s="47"/>
      <c r="VCY3" s="47"/>
      <c r="VCZ3" s="47"/>
      <c r="VDA3" s="47"/>
      <c r="VDB3" s="47"/>
      <c r="VDC3" s="47"/>
      <c r="VDD3" s="47"/>
      <c r="VDE3" s="47"/>
      <c r="VDF3" s="47"/>
      <c r="VDG3" s="47"/>
      <c r="VDH3" s="47"/>
      <c r="VDI3" s="47"/>
      <c r="VDJ3" s="47"/>
      <c r="VDK3" s="47"/>
      <c r="VDL3" s="47"/>
      <c r="VDM3" s="47"/>
      <c r="VDN3" s="47"/>
      <c r="VDO3" s="47"/>
      <c r="VDP3" s="47"/>
      <c r="VDQ3" s="47"/>
      <c r="VDR3" s="47"/>
      <c r="VDS3" s="47"/>
      <c r="VDT3" s="47"/>
      <c r="VDU3" s="47"/>
      <c r="VDV3" s="47"/>
      <c r="VDW3" s="47"/>
      <c r="VDX3" s="47"/>
      <c r="VDY3" s="47"/>
      <c r="VDZ3" s="47"/>
      <c r="VEA3" s="47"/>
      <c r="VEB3" s="47"/>
      <c r="VEC3" s="47"/>
      <c r="VED3" s="47"/>
      <c r="VEE3" s="47"/>
      <c r="VEF3" s="47"/>
      <c r="VEG3" s="47"/>
      <c r="VEH3" s="47"/>
      <c r="VEI3" s="47"/>
      <c r="VEJ3" s="47"/>
      <c r="VEK3" s="47"/>
      <c r="VEL3" s="47"/>
      <c r="VEM3" s="47"/>
      <c r="VEN3" s="47"/>
      <c r="VEO3" s="47"/>
      <c r="VEP3" s="47"/>
      <c r="VEQ3" s="47"/>
      <c r="VER3" s="47"/>
      <c r="VES3" s="47"/>
      <c r="VET3" s="47"/>
      <c r="VEU3" s="47"/>
      <c r="VEV3" s="47"/>
      <c r="VEW3" s="47"/>
      <c r="VEX3" s="47"/>
      <c r="VEY3" s="47"/>
      <c r="VEZ3" s="47"/>
      <c r="VFA3" s="47"/>
      <c r="VFB3" s="47"/>
      <c r="VFC3" s="47"/>
      <c r="VFD3" s="47"/>
      <c r="VFE3" s="47"/>
      <c r="VFF3" s="47"/>
      <c r="VFG3" s="47"/>
      <c r="VFH3" s="47"/>
      <c r="VFI3" s="47"/>
      <c r="VFJ3" s="47"/>
      <c r="VFK3" s="47"/>
      <c r="VFL3" s="47"/>
      <c r="VFM3" s="47"/>
      <c r="VFN3" s="47"/>
      <c r="VFO3" s="47"/>
      <c r="VFP3" s="47"/>
      <c r="VFQ3" s="47"/>
      <c r="VFR3" s="47"/>
      <c r="VFS3" s="47"/>
      <c r="VFT3" s="47"/>
      <c r="VFU3" s="47"/>
      <c r="VFV3" s="47"/>
      <c r="VFW3" s="47"/>
      <c r="VFX3" s="47"/>
      <c r="VFY3" s="47"/>
      <c r="VFZ3" s="47"/>
      <c r="VGA3" s="47"/>
      <c r="VGB3" s="47"/>
      <c r="VGC3" s="47"/>
      <c r="VGD3" s="47"/>
      <c r="VGE3" s="47"/>
      <c r="VGF3" s="47"/>
      <c r="VGG3" s="47"/>
      <c r="VGH3" s="47"/>
      <c r="VGI3" s="47"/>
      <c r="VGJ3" s="47"/>
      <c r="VGK3" s="47"/>
      <c r="VGL3" s="47"/>
      <c r="VGM3" s="47"/>
      <c r="VGN3" s="47"/>
      <c r="VGO3" s="47"/>
      <c r="VGP3" s="47"/>
      <c r="VGQ3" s="47"/>
      <c r="VGR3" s="47"/>
      <c r="VGS3" s="47"/>
      <c r="VGT3" s="47"/>
      <c r="VGU3" s="47"/>
      <c r="VGV3" s="47"/>
      <c r="VGW3" s="47"/>
      <c r="VGX3" s="47"/>
      <c r="VGY3" s="47"/>
      <c r="VGZ3" s="47"/>
      <c r="VHA3" s="47"/>
      <c r="VHB3" s="47"/>
      <c r="VHC3" s="47"/>
      <c r="VHD3" s="47"/>
      <c r="VHE3" s="47"/>
      <c r="VHF3" s="47"/>
      <c r="VHG3" s="47"/>
      <c r="VHH3" s="47"/>
      <c r="VHI3" s="47"/>
      <c r="VHJ3" s="47"/>
      <c r="VHK3" s="47"/>
      <c r="VHL3" s="47"/>
      <c r="VHM3" s="47"/>
      <c r="VHN3" s="47"/>
      <c r="VHO3" s="47"/>
      <c r="VHP3" s="47"/>
      <c r="VHQ3" s="47"/>
      <c r="VHR3" s="47"/>
      <c r="VHS3" s="47"/>
      <c r="VHT3" s="47"/>
      <c r="VHU3" s="47"/>
      <c r="VHV3" s="47"/>
      <c r="VHW3" s="47"/>
      <c r="VHX3" s="47"/>
      <c r="VHY3" s="47"/>
      <c r="VHZ3" s="47"/>
      <c r="VIA3" s="47"/>
      <c r="VIB3" s="47"/>
      <c r="VIC3" s="47"/>
      <c r="VID3" s="47"/>
      <c r="VIE3" s="47"/>
      <c r="VIF3" s="47"/>
      <c r="VIG3" s="47"/>
      <c r="VIH3" s="47"/>
      <c r="VII3" s="47"/>
      <c r="VIJ3" s="47"/>
      <c r="VIK3" s="47"/>
      <c r="VIL3" s="47"/>
      <c r="VIM3" s="47"/>
      <c r="VIN3" s="47"/>
      <c r="VIO3" s="47"/>
      <c r="VIP3" s="47"/>
      <c r="VIQ3" s="47"/>
      <c r="VIR3" s="47"/>
      <c r="VIS3" s="47"/>
      <c r="VIT3" s="47"/>
      <c r="VIU3" s="47"/>
      <c r="VIV3" s="47"/>
      <c r="VIW3" s="47"/>
      <c r="VIX3" s="47"/>
      <c r="VIY3" s="47"/>
      <c r="VIZ3" s="47"/>
      <c r="VJA3" s="47"/>
      <c r="VJB3" s="47"/>
      <c r="VJC3" s="47"/>
      <c r="VJD3" s="47"/>
      <c r="VJE3" s="47"/>
      <c r="VJF3" s="47"/>
      <c r="VJG3" s="47"/>
      <c r="VJH3" s="47"/>
      <c r="VJI3" s="47"/>
      <c r="VJJ3" s="47"/>
      <c r="VJK3" s="47"/>
      <c r="VJL3" s="47"/>
      <c r="VJM3" s="47"/>
      <c r="VJN3" s="47"/>
      <c r="VJO3" s="47"/>
      <c r="VJP3" s="47"/>
      <c r="VJQ3" s="47"/>
      <c r="VJR3" s="47"/>
      <c r="VJS3" s="47"/>
      <c r="VJT3" s="47"/>
      <c r="VJU3" s="47"/>
      <c r="VJV3" s="47"/>
      <c r="VJW3" s="47"/>
      <c r="VJX3" s="47"/>
      <c r="VJY3" s="47"/>
      <c r="VJZ3" s="47"/>
      <c r="VKA3" s="47"/>
      <c r="VKB3" s="47"/>
      <c r="VKC3" s="47"/>
      <c r="VKD3" s="47"/>
      <c r="VKE3" s="47"/>
      <c r="VKF3" s="47"/>
      <c r="VKG3" s="47"/>
      <c r="VKH3" s="47"/>
      <c r="VKI3" s="47"/>
      <c r="VKJ3" s="47"/>
      <c r="VKK3" s="47"/>
      <c r="VKL3" s="47"/>
      <c r="VKM3" s="47"/>
      <c r="VKN3" s="47"/>
      <c r="VKO3" s="47"/>
      <c r="VKP3" s="47"/>
      <c r="VKQ3" s="47"/>
      <c r="VKR3" s="47"/>
      <c r="VKS3" s="47"/>
      <c r="VKT3" s="47"/>
      <c r="VKU3" s="47"/>
      <c r="VKV3" s="47"/>
      <c r="VKW3" s="47"/>
      <c r="VKX3" s="47"/>
      <c r="VKY3" s="47"/>
      <c r="VKZ3" s="47"/>
      <c r="VLA3" s="47"/>
      <c r="VLB3" s="47"/>
      <c r="VLC3" s="47"/>
      <c r="VLD3" s="47"/>
      <c r="VLE3" s="47"/>
      <c r="VLF3" s="47"/>
      <c r="VLG3" s="47"/>
      <c r="VLH3" s="47"/>
      <c r="VLI3" s="47"/>
      <c r="VLJ3" s="47"/>
      <c r="VLK3" s="47"/>
      <c r="VLL3" s="47"/>
      <c r="VLM3" s="47"/>
      <c r="VLN3" s="47"/>
      <c r="VLO3" s="47"/>
      <c r="VLP3" s="47"/>
      <c r="VLQ3" s="47"/>
      <c r="VLR3" s="47"/>
      <c r="VLS3" s="47"/>
      <c r="VLT3" s="47"/>
      <c r="VLU3" s="47"/>
      <c r="VLV3" s="47"/>
      <c r="VLW3" s="47"/>
      <c r="VLX3" s="47"/>
      <c r="VLY3" s="47"/>
      <c r="VLZ3" s="47"/>
      <c r="VMA3" s="47"/>
      <c r="VMB3" s="47"/>
      <c r="VMC3" s="47"/>
      <c r="VMD3" s="47"/>
      <c r="VME3" s="47"/>
      <c r="VMF3" s="47"/>
      <c r="VMG3" s="47"/>
      <c r="VMH3" s="47"/>
      <c r="VMI3" s="47"/>
      <c r="VMJ3" s="47"/>
      <c r="VMK3" s="47"/>
      <c r="VML3" s="47"/>
      <c r="VMM3" s="47"/>
      <c r="VMN3" s="47"/>
      <c r="VMO3" s="47"/>
      <c r="VMP3" s="47"/>
      <c r="VMQ3" s="47"/>
      <c r="VMR3" s="47"/>
      <c r="VMS3" s="47"/>
      <c r="VMT3" s="47"/>
      <c r="VMU3" s="47"/>
      <c r="VMV3" s="47"/>
      <c r="VMW3" s="47"/>
      <c r="VMX3" s="47"/>
      <c r="VMY3" s="47"/>
      <c r="VMZ3" s="47"/>
      <c r="VNA3" s="47"/>
      <c r="VNB3" s="47"/>
      <c r="VNC3" s="47"/>
      <c r="VND3" s="47"/>
      <c r="VNE3" s="47"/>
      <c r="VNF3" s="47"/>
      <c r="VNG3" s="47"/>
      <c r="VNH3" s="47"/>
      <c r="VNI3" s="47"/>
      <c r="VNJ3" s="47"/>
      <c r="VNK3" s="47"/>
      <c r="VNL3" s="47"/>
      <c r="VNM3" s="47"/>
      <c r="VNN3" s="47"/>
      <c r="VNO3" s="47"/>
      <c r="VNP3" s="47"/>
      <c r="VNQ3" s="47"/>
      <c r="VNR3" s="47"/>
      <c r="VNS3" s="47"/>
      <c r="VNT3" s="47"/>
      <c r="VNU3" s="47"/>
      <c r="VNV3" s="47"/>
      <c r="VNW3" s="47"/>
      <c r="VNX3" s="47"/>
      <c r="VNY3" s="47"/>
      <c r="VNZ3" s="47"/>
      <c r="VOA3" s="47"/>
      <c r="VOB3" s="47"/>
      <c r="VOC3" s="47"/>
      <c r="VOD3" s="47"/>
      <c r="VOE3" s="47"/>
      <c r="VOF3" s="47"/>
      <c r="VOG3" s="47"/>
      <c r="VOH3" s="47"/>
      <c r="VOI3" s="47"/>
      <c r="VOJ3" s="47"/>
      <c r="VOK3" s="47"/>
      <c r="VOL3" s="47"/>
      <c r="VOM3" s="47"/>
      <c r="VON3" s="47"/>
      <c r="VOO3" s="47"/>
      <c r="VOP3" s="47"/>
      <c r="VOQ3" s="47"/>
      <c r="VOR3" s="47"/>
      <c r="VOS3" s="47"/>
      <c r="VOT3" s="47"/>
      <c r="VOU3" s="47"/>
      <c r="VOV3" s="47"/>
      <c r="VOW3" s="47"/>
      <c r="VOX3" s="47"/>
      <c r="VOY3" s="47"/>
      <c r="VOZ3" s="47"/>
      <c r="VPA3" s="47"/>
      <c r="VPB3" s="47"/>
      <c r="VPC3" s="47"/>
      <c r="VPD3" s="47"/>
      <c r="VPE3" s="47"/>
      <c r="VPF3" s="47"/>
      <c r="VPG3" s="47"/>
      <c r="VPH3" s="47"/>
      <c r="VPI3" s="47"/>
      <c r="VPJ3" s="47"/>
      <c r="VPK3" s="47"/>
      <c r="VPL3" s="47"/>
      <c r="VPM3" s="47"/>
      <c r="VPN3" s="47"/>
      <c r="VPO3" s="47"/>
      <c r="VPP3" s="47"/>
      <c r="VPQ3" s="47"/>
      <c r="VPR3" s="47"/>
      <c r="VPS3" s="47"/>
      <c r="VPT3" s="47"/>
      <c r="VPU3" s="47"/>
      <c r="VPV3" s="47"/>
      <c r="VPW3" s="47"/>
      <c r="VPX3" s="47"/>
      <c r="VPY3" s="47"/>
      <c r="VPZ3" s="47"/>
      <c r="VQA3" s="47"/>
      <c r="VQB3" s="47"/>
      <c r="VQC3" s="47"/>
      <c r="VQD3" s="47"/>
      <c r="VQE3" s="47"/>
      <c r="VQF3" s="47"/>
      <c r="VQG3" s="47"/>
      <c r="VQH3" s="47"/>
      <c r="VQI3" s="47"/>
      <c r="VQJ3" s="47"/>
      <c r="VQK3" s="47"/>
      <c r="VQL3" s="47"/>
      <c r="VQM3" s="47"/>
      <c r="VQN3" s="47"/>
      <c r="VQO3" s="47"/>
      <c r="VQP3" s="47"/>
      <c r="VQQ3" s="47"/>
      <c r="VQR3" s="47"/>
      <c r="VQS3" s="47"/>
      <c r="VQT3" s="47"/>
      <c r="VQU3" s="47"/>
      <c r="VQV3" s="47"/>
      <c r="VQW3" s="47"/>
      <c r="VQX3" s="47"/>
      <c r="VQY3" s="47"/>
      <c r="VQZ3" s="47"/>
      <c r="VRA3" s="47"/>
      <c r="VRB3" s="47"/>
      <c r="VRC3" s="47"/>
      <c r="VRD3" s="47"/>
      <c r="VRE3" s="47"/>
      <c r="VRF3" s="47"/>
      <c r="VRG3" s="47"/>
      <c r="VRH3" s="47"/>
      <c r="VRI3" s="47"/>
      <c r="VRJ3" s="47"/>
      <c r="VRK3" s="47"/>
      <c r="VRL3" s="47"/>
      <c r="VRM3" s="47"/>
      <c r="VRN3" s="47"/>
      <c r="VRO3" s="47"/>
      <c r="VRP3" s="47"/>
      <c r="VRQ3" s="47"/>
      <c r="VRR3" s="47"/>
      <c r="VRS3" s="47"/>
      <c r="VRT3" s="47"/>
      <c r="VRU3" s="47"/>
      <c r="VRV3" s="47"/>
      <c r="VRW3" s="47"/>
      <c r="VRX3" s="47"/>
      <c r="VRY3" s="47"/>
      <c r="VRZ3" s="47"/>
      <c r="VSA3" s="47"/>
      <c r="VSB3" s="47"/>
      <c r="VSC3" s="47"/>
      <c r="VSD3" s="47"/>
      <c r="VSE3" s="47"/>
      <c r="VSF3" s="47"/>
      <c r="VSG3" s="47"/>
      <c r="VSH3" s="47"/>
      <c r="VSI3" s="47"/>
      <c r="VSJ3" s="47"/>
      <c r="VSK3" s="47"/>
      <c r="VSL3" s="47"/>
      <c r="VSM3" s="47"/>
      <c r="VSN3" s="47"/>
      <c r="VSO3" s="47"/>
      <c r="VSP3" s="47"/>
      <c r="VSQ3" s="47"/>
      <c r="VSR3" s="47"/>
      <c r="VSS3" s="47"/>
      <c r="VST3" s="47"/>
      <c r="VSU3" s="47"/>
      <c r="VSV3" s="47"/>
      <c r="VSW3" s="47"/>
      <c r="VSX3" s="47"/>
      <c r="VSY3" s="47"/>
      <c r="VSZ3" s="47"/>
      <c r="VTA3" s="47"/>
      <c r="VTB3" s="47"/>
      <c r="VTC3" s="47"/>
      <c r="VTD3" s="47"/>
      <c r="VTE3" s="47"/>
      <c r="VTF3" s="47"/>
      <c r="VTG3" s="47"/>
      <c r="VTH3" s="47"/>
      <c r="VTI3" s="47"/>
      <c r="VTJ3" s="47"/>
      <c r="VTK3" s="47"/>
      <c r="VTL3" s="47"/>
      <c r="VTM3" s="47"/>
      <c r="VTN3" s="47"/>
      <c r="VTO3" s="47"/>
      <c r="VTP3" s="47"/>
      <c r="VTQ3" s="47"/>
      <c r="VTR3" s="47"/>
      <c r="VTS3" s="47"/>
      <c r="VTT3" s="47"/>
      <c r="VTU3" s="47"/>
      <c r="VTV3" s="47"/>
      <c r="VTW3" s="47"/>
      <c r="VTX3" s="47"/>
      <c r="VTY3" s="47"/>
      <c r="VTZ3" s="47"/>
      <c r="VUA3" s="47"/>
      <c r="VUB3" s="47"/>
      <c r="VUC3" s="47"/>
      <c r="VUD3" s="47"/>
      <c r="VUE3" s="47"/>
      <c r="VUF3" s="47"/>
      <c r="VUG3" s="47"/>
      <c r="VUH3" s="47"/>
      <c r="VUI3" s="47"/>
      <c r="VUJ3" s="47"/>
      <c r="VUK3" s="47"/>
      <c r="VUL3" s="47"/>
      <c r="VUM3" s="47"/>
      <c r="VUN3" s="47"/>
      <c r="VUO3" s="47"/>
      <c r="VUP3" s="47"/>
      <c r="VUQ3" s="47"/>
      <c r="VUR3" s="47"/>
      <c r="VUS3" s="47"/>
      <c r="VUT3" s="47"/>
      <c r="VUU3" s="47"/>
      <c r="VUV3" s="47"/>
      <c r="VUW3" s="47"/>
      <c r="VUX3" s="47"/>
      <c r="VUY3" s="47"/>
      <c r="VUZ3" s="47"/>
      <c r="VVA3" s="47"/>
      <c r="VVB3" s="47"/>
      <c r="VVC3" s="47"/>
      <c r="VVD3" s="47"/>
      <c r="VVE3" s="47"/>
      <c r="VVF3" s="47"/>
      <c r="VVG3" s="47"/>
      <c r="VVH3" s="47"/>
      <c r="VVI3" s="47"/>
      <c r="VVJ3" s="47"/>
      <c r="VVK3" s="47"/>
      <c r="VVL3" s="47"/>
      <c r="VVM3" s="47"/>
      <c r="VVN3" s="47"/>
      <c r="VVO3" s="47"/>
      <c r="VVP3" s="47"/>
      <c r="VVQ3" s="47"/>
      <c r="VVR3" s="47"/>
      <c r="VVS3" s="47"/>
      <c r="VVT3" s="47"/>
      <c r="VVU3" s="47"/>
      <c r="VVV3" s="47"/>
      <c r="VVW3" s="47"/>
      <c r="VVX3" s="47"/>
      <c r="VVY3" s="47"/>
      <c r="VVZ3" s="47"/>
      <c r="VWA3" s="47"/>
      <c r="VWB3" s="47"/>
      <c r="VWC3" s="47"/>
      <c r="VWD3" s="47"/>
      <c r="VWE3" s="47"/>
      <c r="VWF3" s="47"/>
      <c r="VWG3" s="47"/>
      <c r="VWH3" s="47"/>
      <c r="VWI3" s="47"/>
      <c r="VWJ3" s="47"/>
      <c r="VWK3" s="47"/>
      <c r="VWL3" s="47"/>
      <c r="VWM3" s="47"/>
      <c r="VWN3" s="47"/>
      <c r="VWO3" s="47"/>
      <c r="VWP3" s="47"/>
      <c r="VWQ3" s="47"/>
      <c r="VWR3" s="47"/>
      <c r="VWS3" s="47"/>
      <c r="VWT3" s="47"/>
      <c r="VWU3" s="47"/>
      <c r="VWV3" s="47"/>
      <c r="VWW3" s="47"/>
      <c r="VWX3" s="47"/>
      <c r="VWY3" s="47"/>
      <c r="VWZ3" s="47"/>
      <c r="VXA3" s="47"/>
      <c r="VXB3" s="47"/>
      <c r="VXC3" s="47"/>
      <c r="VXD3" s="47"/>
      <c r="VXE3" s="47"/>
      <c r="VXF3" s="47"/>
      <c r="VXG3" s="47"/>
      <c r="VXH3" s="47"/>
      <c r="VXI3" s="47"/>
      <c r="VXJ3" s="47"/>
      <c r="VXK3" s="47"/>
      <c r="VXL3" s="47"/>
      <c r="VXM3" s="47"/>
      <c r="VXN3" s="47"/>
      <c r="VXO3" s="47"/>
      <c r="VXP3" s="47"/>
      <c r="VXQ3" s="47"/>
      <c r="VXR3" s="47"/>
      <c r="VXS3" s="47"/>
      <c r="VXT3" s="47"/>
      <c r="VXU3" s="47"/>
      <c r="VXV3" s="47"/>
      <c r="VXW3" s="47"/>
      <c r="VXX3" s="47"/>
      <c r="VXY3" s="47"/>
      <c r="VXZ3" s="47"/>
      <c r="VYA3" s="47"/>
      <c r="VYB3" s="47"/>
      <c r="VYC3" s="47"/>
      <c r="VYD3" s="47"/>
      <c r="VYE3" s="47"/>
      <c r="VYF3" s="47"/>
      <c r="VYG3" s="47"/>
      <c r="VYH3" s="47"/>
      <c r="VYI3" s="47"/>
      <c r="VYJ3" s="47"/>
      <c r="VYK3" s="47"/>
      <c r="VYL3" s="47"/>
      <c r="VYM3" s="47"/>
      <c r="VYN3" s="47"/>
      <c r="VYO3" s="47"/>
      <c r="VYP3" s="47"/>
      <c r="VYQ3" s="47"/>
      <c r="VYR3" s="47"/>
      <c r="VYS3" s="47"/>
      <c r="VYT3" s="47"/>
      <c r="VYU3" s="47"/>
      <c r="VYV3" s="47"/>
      <c r="VYW3" s="47"/>
      <c r="VYX3" s="47"/>
      <c r="VYY3" s="47"/>
      <c r="VYZ3" s="47"/>
      <c r="VZA3" s="47"/>
      <c r="VZB3" s="47"/>
      <c r="VZC3" s="47"/>
      <c r="VZD3" s="47"/>
      <c r="VZE3" s="47"/>
      <c r="VZF3" s="47"/>
      <c r="VZG3" s="47"/>
      <c r="VZH3" s="47"/>
      <c r="VZI3" s="47"/>
      <c r="VZJ3" s="47"/>
      <c r="VZK3" s="47"/>
      <c r="VZL3" s="47"/>
      <c r="VZM3" s="47"/>
      <c r="VZN3" s="47"/>
      <c r="VZO3" s="47"/>
      <c r="VZP3" s="47"/>
      <c r="VZQ3" s="47"/>
      <c r="VZR3" s="47"/>
      <c r="VZS3" s="47"/>
      <c r="VZT3" s="47"/>
      <c r="VZU3" s="47"/>
      <c r="VZV3" s="47"/>
      <c r="VZW3" s="47"/>
      <c r="VZX3" s="47"/>
      <c r="VZY3" s="47"/>
      <c r="VZZ3" s="47"/>
      <c r="WAA3" s="47"/>
      <c r="WAB3" s="47"/>
      <c r="WAC3" s="47"/>
      <c r="WAD3" s="47"/>
      <c r="WAE3" s="47"/>
      <c r="WAF3" s="47"/>
      <c r="WAG3" s="47"/>
      <c r="WAH3" s="47"/>
      <c r="WAI3" s="47"/>
      <c r="WAJ3" s="47"/>
      <c r="WAK3" s="47"/>
      <c r="WAL3" s="47"/>
      <c r="WAM3" s="47"/>
      <c r="WAN3" s="47"/>
      <c r="WAO3" s="47"/>
      <c r="WAP3" s="47"/>
      <c r="WAQ3" s="47"/>
      <c r="WAR3" s="47"/>
      <c r="WAS3" s="47"/>
      <c r="WAT3" s="47"/>
      <c r="WAU3" s="47"/>
      <c r="WAV3" s="47"/>
      <c r="WAW3" s="47"/>
      <c r="WAX3" s="47"/>
      <c r="WAY3" s="47"/>
      <c r="WAZ3" s="47"/>
      <c r="WBA3" s="47"/>
      <c r="WBB3" s="47"/>
      <c r="WBC3" s="47"/>
      <c r="WBD3" s="47"/>
      <c r="WBE3" s="47"/>
      <c r="WBF3" s="47"/>
      <c r="WBG3" s="47"/>
      <c r="WBH3" s="47"/>
      <c r="WBI3" s="47"/>
      <c r="WBJ3" s="47"/>
      <c r="WBK3" s="47"/>
      <c r="WBL3" s="47"/>
      <c r="WBM3" s="47"/>
      <c r="WBN3" s="47"/>
      <c r="WBO3" s="47"/>
      <c r="WBP3" s="47"/>
      <c r="WBQ3" s="47"/>
      <c r="WBR3" s="47"/>
      <c r="WBS3" s="47"/>
      <c r="WBT3" s="47"/>
      <c r="WBU3" s="47"/>
      <c r="WBV3" s="47"/>
      <c r="WBW3" s="47"/>
      <c r="WBX3" s="47"/>
      <c r="WBY3" s="47"/>
      <c r="WBZ3" s="47"/>
      <c r="WCA3" s="47"/>
      <c r="WCB3" s="47"/>
      <c r="WCC3" s="47"/>
      <c r="WCD3" s="47"/>
      <c r="WCE3" s="47"/>
      <c r="WCF3" s="47"/>
      <c r="WCG3" s="47"/>
      <c r="WCH3" s="47"/>
      <c r="WCI3" s="47"/>
      <c r="WCJ3" s="47"/>
      <c r="WCK3" s="47"/>
      <c r="WCL3" s="47"/>
      <c r="WCM3" s="47"/>
      <c r="WCN3" s="47"/>
      <c r="WCO3" s="47"/>
      <c r="WCP3" s="47"/>
      <c r="WCQ3" s="47"/>
      <c r="WCR3" s="47"/>
      <c r="WCS3" s="47"/>
      <c r="WCT3" s="47"/>
      <c r="WCU3" s="47"/>
      <c r="WCV3" s="47"/>
      <c r="WCW3" s="47"/>
      <c r="WCX3" s="47"/>
      <c r="WCY3" s="47"/>
      <c r="WCZ3" s="47"/>
      <c r="WDA3" s="47"/>
      <c r="WDB3" s="47"/>
      <c r="WDC3" s="47"/>
      <c r="WDD3" s="47"/>
      <c r="WDE3" s="47"/>
      <c r="WDF3" s="47"/>
      <c r="WDG3" s="47"/>
      <c r="WDH3" s="47"/>
      <c r="WDI3" s="47"/>
      <c r="WDJ3" s="47"/>
      <c r="WDK3" s="47"/>
      <c r="WDL3" s="47"/>
      <c r="WDM3" s="47"/>
      <c r="WDN3" s="47"/>
      <c r="WDO3" s="47"/>
      <c r="WDP3" s="47"/>
      <c r="WDQ3" s="47"/>
      <c r="WDR3" s="47"/>
      <c r="WDS3" s="47"/>
      <c r="WDT3" s="47"/>
      <c r="WDU3" s="47"/>
      <c r="WDV3" s="47"/>
      <c r="WDW3" s="47"/>
      <c r="WDX3" s="47"/>
      <c r="WDY3" s="47"/>
      <c r="WDZ3" s="47"/>
      <c r="WEA3" s="47"/>
      <c r="WEB3" s="47"/>
      <c r="WEC3" s="47"/>
      <c r="WED3" s="47"/>
      <c r="WEE3" s="47"/>
      <c r="WEF3" s="47"/>
      <c r="WEG3" s="47"/>
      <c r="WEH3" s="47"/>
      <c r="WEI3" s="47"/>
      <c r="WEJ3" s="47"/>
      <c r="WEK3" s="47"/>
      <c r="WEL3" s="47"/>
      <c r="WEM3" s="47"/>
      <c r="WEN3" s="47"/>
      <c r="WEO3" s="47"/>
      <c r="WEP3" s="47"/>
      <c r="WEQ3" s="47"/>
      <c r="WER3" s="47"/>
      <c r="WES3" s="47"/>
      <c r="WET3" s="47"/>
      <c r="WEU3" s="47"/>
      <c r="WEV3" s="47"/>
      <c r="WEW3" s="47"/>
      <c r="WEX3" s="47"/>
      <c r="WEY3" s="47"/>
      <c r="WEZ3" s="47"/>
      <c r="WFA3" s="47"/>
      <c r="WFB3" s="47"/>
      <c r="WFC3" s="47"/>
      <c r="WFD3" s="47"/>
      <c r="WFE3" s="47"/>
      <c r="WFF3" s="47"/>
      <c r="WFG3" s="47"/>
      <c r="WFH3" s="47"/>
      <c r="WFI3" s="47"/>
      <c r="WFJ3" s="47"/>
      <c r="WFK3" s="47"/>
      <c r="WFL3" s="47"/>
      <c r="WFM3" s="47"/>
      <c r="WFN3" s="47"/>
      <c r="WFO3" s="47"/>
      <c r="WFP3" s="47"/>
      <c r="WFQ3" s="47"/>
      <c r="WFR3" s="47"/>
      <c r="WFS3" s="47"/>
      <c r="WFT3" s="47"/>
      <c r="WFU3" s="47"/>
      <c r="WFV3" s="47"/>
      <c r="WFW3" s="47"/>
      <c r="WFX3" s="47"/>
      <c r="WFY3" s="47"/>
      <c r="WFZ3" s="47"/>
      <c r="WGA3" s="47"/>
      <c r="WGB3" s="47"/>
      <c r="WGC3" s="47"/>
      <c r="WGD3" s="47"/>
      <c r="WGE3" s="47"/>
      <c r="WGF3" s="47"/>
      <c r="WGG3" s="47"/>
      <c r="WGH3" s="47"/>
      <c r="WGI3" s="47"/>
      <c r="WGJ3" s="47"/>
      <c r="WGK3" s="47"/>
      <c r="WGL3" s="47"/>
      <c r="WGM3" s="47"/>
      <c r="WGN3" s="47"/>
      <c r="WGO3" s="47"/>
      <c r="WGP3" s="47"/>
      <c r="WGQ3" s="47"/>
      <c r="WGR3" s="47"/>
      <c r="WGS3" s="47"/>
      <c r="WGT3" s="47"/>
      <c r="WGU3" s="47"/>
      <c r="WGV3" s="47"/>
      <c r="WGW3" s="47"/>
      <c r="WGX3" s="47"/>
      <c r="WGY3" s="47"/>
      <c r="WGZ3" s="47"/>
      <c r="WHA3" s="47"/>
      <c r="WHB3" s="47"/>
      <c r="WHC3" s="47"/>
      <c r="WHD3" s="47"/>
      <c r="WHE3" s="47"/>
      <c r="WHF3" s="47"/>
      <c r="WHG3" s="47"/>
      <c r="WHH3" s="47"/>
      <c r="WHI3" s="47"/>
      <c r="WHJ3" s="47"/>
      <c r="WHK3" s="47"/>
      <c r="WHL3" s="47"/>
      <c r="WHM3" s="47"/>
      <c r="WHN3" s="47"/>
      <c r="WHO3" s="47"/>
      <c r="WHP3" s="47"/>
      <c r="WHQ3" s="47"/>
      <c r="WHR3" s="47"/>
      <c r="WHS3" s="47"/>
      <c r="WHT3" s="47"/>
      <c r="WHU3" s="47"/>
      <c r="WHV3" s="47"/>
      <c r="WHW3" s="47"/>
      <c r="WHX3" s="47"/>
      <c r="WHY3" s="47"/>
      <c r="WHZ3" s="47"/>
      <c r="WIA3" s="47"/>
      <c r="WIB3" s="47"/>
      <c r="WIC3" s="47"/>
      <c r="WID3" s="47"/>
      <c r="WIE3" s="47"/>
      <c r="WIF3" s="47"/>
      <c r="WIG3" s="47"/>
      <c r="WIH3" s="47"/>
      <c r="WII3" s="47"/>
      <c r="WIJ3" s="47"/>
      <c r="WIK3" s="47"/>
      <c r="WIL3" s="47"/>
      <c r="WIM3" s="47"/>
      <c r="WIN3" s="47"/>
      <c r="WIO3" s="47"/>
      <c r="WIP3" s="47"/>
      <c r="WIQ3" s="47"/>
      <c r="WIR3" s="47"/>
      <c r="WIS3" s="47"/>
      <c r="WIT3" s="47"/>
      <c r="WIU3" s="47"/>
      <c r="WIV3" s="47"/>
      <c r="WIW3" s="47"/>
      <c r="WIX3" s="47"/>
      <c r="WIY3" s="47"/>
      <c r="WIZ3" s="47"/>
      <c r="WJA3" s="47"/>
      <c r="WJB3" s="47"/>
      <c r="WJC3" s="47"/>
      <c r="WJD3" s="47"/>
      <c r="WJE3" s="47"/>
      <c r="WJF3" s="47"/>
      <c r="WJG3" s="47"/>
      <c r="WJH3" s="47"/>
      <c r="WJI3" s="47"/>
      <c r="WJJ3" s="47"/>
      <c r="WJK3" s="47"/>
      <c r="WJL3" s="47"/>
      <c r="WJM3" s="47"/>
      <c r="WJN3" s="47"/>
      <c r="WJO3" s="47"/>
      <c r="WJP3" s="47"/>
      <c r="WJQ3" s="47"/>
      <c r="WJR3" s="47"/>
      <c r="WJS3" s="47"/>
      <c r="WJT3" s="47"/>
      <c r="WJU3" s="47"/>
      <c r="WJV3" s="47"/>
      <c r="WJW3" s="47"/>
      <c r="WJX3" s="47"/>
      <c r="WJY3" s="47"/>
      <c r="WJZ3" s="47"/>
      <c r="WKA3" s="47"/>
      <c r="WKB3" s="47"/>
      <c r="WKC3" s="47"/>
      <c r="WKD3" s="47"/>
      <c r="WKE3" s="47"/>
      <c r="WKF3" s="47"/>
      <c r="WKG3" s="47"/>
      <c r="WKH3" s="47"/>
      <c r="WKI3" s="47"/>
      <c r="WKJ3" s="47"/>
      <c r="WKK3" s="47"/>
      <c r="WKL3" s="47"/>
      <c r="WKM3" s="47"/>
      <c r="WKN3" s="47"/>
      <c r="WKO3" s="47"/>
      <c r="WKP3" s="47"/>
      <c r="WKQ3" s="47"/>
      <c r="WKR3" s="47"/>
      <c r="WKS3" s="47"/>
      <c r="WKT3" s="47"/>
      <c r="WKU3" s="47"/>
      <c r="WKV3" s="47"/>
      <c r="WKW3" s="47"/>
      <c r="WKX3" s="47"/>
      <c r="WKY3" s="47"/>
      <c r="WKZ3" s="47"/>
      <c r="WLA3" s="47"/>
      <c r="WLB3" s="47"/>
      <c r="WLC3" s="47"/>
      <c r="WLD3" s="47"/>
      <c r="WLE3" s="47"/>
      <c r="WLF3" s="47"/>
      <c r="WLG3" s="47"/>
      <c r="WLH3" s="47"/>
      <c r="WLI3" s="47"/>
      <c r="WLJ3" s="47"/>
      <c r="WLK3" s="47"/>
      <c r="WLL3" s="47"/>
      <c r="WLM3" s="47"/>
      <c r="WLN3" s="47"/>
      <c r="WLO3" s="47"/>
      <c r="WLP3" s="47"/>
      <c r="WLQ3" s="47"/>
      <c r="WLR3" s="47"/>
      <c r="WLS3" s="47"/>
      <c r="WLT3" s="47"/>
      <c r="WLU3" s="47"/>
      <c r="WLV3" s="47"/>
      <c r="WLW3" s="47"/>
      <c r="WLX3" s="47"/>
      <c r="WLY3" s="47"/>
      <c r="WLZ3" s="47"/>
      <c r="WMA3" s="47"/>
      <c r="WMB3" s="47"/>
      <c r="WMC3" s="47"/>
      <c r="WMD3" s="47"/>
      <c r="WME3" s="47"/>
      <c r="WMF3" s="47"/>
      <c r="WMG3" s="47"/>
      <c r="WMH3" s="47"/>
      <c r="WMI3" s="47"/>
      <c r="WMJ3" s="47"/>
      <c r="WMK3" s="47"/>
      <c r="WML3" s="47"/>
      <c r="WMM3" s="47"/>
      <c r="WMN3" s="47"/>
      <c r="WMO3" s="47"/>
      <c r="WMP3" s="47"/>
      <c r="WMQ3" s="47"/>
      <c r="WMR3" s="47"/>
      <c r="WMS3" s="47"/>
      <c r="WMT3" s="47"/>
      <c r="WMU3" s="47"/>
      <c r="WMV3" s="47"/>
      <c r="WMW3" s="47"/>
      <c r="WMX3" s="47"/>
      <c r="WMY3" s="47"/>
      <c r="WMZ3" s="47"/>
      <c r="WNA3" s="47"/>
      <c r="WNB3" s="47"/>
      <c r="WNC3" s="47"/>
      <c r="WND3" s="47"/>
      <c r="WNE3" s="47"/>
      <c r="WNF3" s="47"/>
      <c r="WNG3" s="47"/>
      <c r="WNH3" s="47"/>
      <c r="WNI3" s="47"/>
      <c r="WNJ3" s="47"/>
      <c r="WNK3" s="47"/>
      <c r="WNL3" s="47"/>
      <c r="WNM3" s="47"/>
      <c r="WNN3" s="47"/>
      <c r="WNO3" s="47"/>
      <c r="WNP3" s="47"/>
      <c r="WNQ3" s="47"/>
      <c r="WNR3" s="47"/>
      <c r="WNS3" s="47"/>
      <c r="WNT3" s="47"/>
      <c r="WNU3" s="47"/>
      <c r="WNV3" s="47"/>
      <c r="WNW3" s="47"/>
      <c r="WNX3" s="47"/>
      <c r="WNY3" s="47"/>
      <c r="WNZ3" s="47"/>
      <c r="WOA3" s="47"/>
      <c r="WOB3" s="47"/>
      <c r="WOC3" s="47"/>
      <c r="WOD3" s="47"/>
      <c r="WOE3" s="47"/>
      <c r="WOF3" s="47"/>
      <c r="WOG3" s="47"/>
      <c r="WOH3" s="47"/>
      <c r="WOI3" s="47"/>
      <c r="WOJ3" s="47"/>
      <c r="WOK3" s="47"/>
      <c r="WOL3" s="47"/>
      <c r="WOM3" s="47"/>
      <c r="WON3" s="47"/>
      <c r="WOO3" s="47"/>
      <c r="WOP3" s="47"/>
      <c r="WOQ3" s="47"/>
      <c r="WOR3" s="47"/>
      <c r="WOS3" s="47"/>
      <c r="WOT3" s="47"/>
      <c r="WOU3" s="47"/>
      <c r="WOV3" s="47"/>
      <c r="WOW3" s="47"/>
      <c r="WOX3" s="47"/>
      <c r="WOY3" s="47"/>
      <c r="WOZ3" s="47"/>
      <c r="WPA3" s="47"/>
      <c r="WPB3" s="47"/>
      <c r="WPC3" s="47"/>
      <c r="WPD3" s="47"/>
      <c r="WPE3" s="47"/>
      <c r="WPF3" s="47"/>
      <c r="WPG3" s="47"/>
      <c r="WPH3" s="47"/>
      <c r="WPI3" s="47"/>
      <c r="WPJ3" s="47"/>
      <c r="WPK3" s="47"/>
      <c r="WPL3" s="47"/>
      <c r="WPM3" s="47"/>
      <c r="WPN3" s="47"/>
      <c r="WPO3" s="47"/>
      <c r="WPP3" s="47"/>
      <c r="WPQ3" s="47"/>
      <c r="WPR3" s="47"/>
      <c r="WPS3" s="47"/>
      <c r="WPT3" s="47"/>
      <c r="WPU3" s="47"/>
      <c r="WPV3" s="47"/>
      <c r="WPW3" s="47"/>
      <c r="WPX3" s="47"/>
      <c r="WPY3" s="47"/>
      <c r="WPZ3" s="47"/>
      <c r="WQA3" s="47"/>
      <c r="WQB3" s="47"/>
      <c r="WQC3" s="47"/>
      <c r="WQD3" s="47"/>
      <c r="WQE3" s="47"/>
      <c r="WQF3" s="47"/>
      <c r="WQG3" s="47"/>
      <c r="WQH3" s="47"/>
      <c r="WQI3" s="47"/>
      <c r="WQJ3" s="47"/>
      <c r="WQK3" s="47"/>
      <c r="WQL3" s="47"/>
      <c r="WQM3" s="47"/>
      <c r="WQN3" s="47"/>
      <c r="WQO3" s="47"/>
      <c r="WQP3" s="47"/>
      <c r="WQQ3" s="47"/>
      <c r="WQR3" s="47"/>
      <c r="WQS3" s="47"/>
      <c r="WQT3" s="47"/>
      <c r="WQU3" s="47"/>
      <c r="WQV3" s="47"/>
      <c r="WQW3" s="47"/>
      <c r="WQX3" s="47"/>
      <c r="WQY3" s="47"/>
      <c r="WQZ3" s="47"/>
      <c r="WRA3" s="47"/>
      <c r="WRB3" s="47"/>
      <c r="WRC3" s="47"/>
      <c r="WRD3" s="47"/>
      <c r="WRE3" s="47"/>
      <c r="WRF3" s="47"/>
      <c r="WRG3" s="47"/>
      <c r="WRH3" s="47"/>
      <c r="WRI3" s="47"/>
      <c r="WRJ3" s="47"/>
      <c r="WRK3" s="47"/>
      <c r="WRL3" s="47"/>
      <c r="WRM3" s="47"/>
      <c r="WRN3" s="47"/>
      <c r="WRO3" s="47"/>
      <c r="WRP3" s="47"/>
      <c r="WRQ3" s="47"/>
      <c r="WRR3" s="47"/>
      <c r="WRS3" s="47"/>
      <c r="WRT3" s="47"/>
      <c r="WRU3" s="47"/>
      <c r="WRV3" s="47"/>
      <c r="WRW3" s="47"/>
      <c r="WRX3" s="47"/>
      <c r="WRY3" s="47"/>
      <c r="WRZ3" s="47"/>
      <c r="WSA3" s="47"/>
      <c r="WSB3" s="47"/>
      <c r="WSC3" s="47"/>
      <c r="WSD3" s="47"/>
      <c r="WSE3" s="47"/>
      <c r="WSF3" s="47"/>
      <c r="WSG3" s="47"/>
      <c r="WSH3" s="47"/>
      <c r="WSI3" s="47"/>
      <c r="WSJ3" s="47"/>
      <c r="WSK3" s="47"/>
      <c r="WSL3" s="47"/>
      <c r="WSM3" s="47"/>
      <c r="WSN3" s="47"/>
      <c r="WSO3" s="47"/>
      <c r="WSP3" s="47"/>
      <c r="WSQ3" s="47"/>
      <c r="WSR3" s="47"/>
      <c r="WSS3" s="47"/>
      <c r="WST3" s="47"/>
      <c r="WSU3" s="47"/>
      <c r="WSV3" s="47"/>
      <c r="WSW3" s="47"/>
      <c r="WSX3" s="47"/>
      <c r="WSY3" s="47"/>
      <c r="WSZ3" s="47"/>
      <c r="WTA3" s="47"/>
      <c r="WTB3" s="47"/>
      <c r="WTC3" s="47"/>
      <c r="WTD3" s="47"/>
      <c r="WTE3" s="47"/>
      <c r="WTF3" s="47"/>
      <c r="WTG3" s="47"/>
      <c r="WTH3" s="47"/>
      <c r="WTI3" s="47"/>
      <c r="WTJ3" s="47"/>
      <c r="WTK3" s="47"/>
      <c r="WTL3" s="47"/>
      <c r="WTM3" s="47"/>
      <c r="WTN3" s="47"/>
      <c r="WTO3" s="47"/>
      <c r="WTP3" s="47"/>
      <c r="WTQ3" s="47"/>
      <c r="WTR3" s="47"/>
      <c r="WTS3" s="47"/>
      <c r="WTT3" s="47"/>
      <c r="WTU3" s="47"/>
      <c r="WTV3" s="47"/>
      <c r="WTW3" s="47"/>
      <c r="WTX3" s="47"/>
      <c r="WTY3" s="47"/>
      <c r="WTZ3" s="47"/>
      <c r="WUA3" s="47"/>
      <c r="WUB3" s="47"/>
      <c r="WUC3" s="47"/>
      <c r="WUD3" s="47"/>
      <c r="WUE3" s="47"/>
      <c r="WUF3" s="47"/>
      <c r="WUG3" s="47"/>
      <c r="WUH3" s="47"/>
      <c r="WUI3" s="47"/>
      <c r="WUJ3" s="47"/>
      <c r="WUK3" s="47"/>
      <c r="WUL3" s="47"/>
      <c r="WUM3" s="47"/>
      <c r="WUN3" s="47"/>
      <c r="WUO3" s="47"/>
      <c r="WUP3" s="47"/>
      <c r="WUQ3" s="47"/>
      <c r="WUR3" s="47"/>
      <c r="WUS3" s="47"/>
      <c r="WUT3" s="47"/>
      <c r="WUU3" s="47"/>
      <c r="WUV3" s="47"/>
      <c r="WUW3" s="47"/>
      <c r="WUX3" s="47"/>
      <c r="WUY3" s="47"/>
      <c r="WUZ3" s="47"/>
      <c r="WVA3" s="47"/>
      <c r="WVB3" s="47"/>
      <c r="WVC3" s="47"/>
      <c r="WVD3" s="47"/>
      <c r="WVE3" s="47"/>
      <c r="WVF3" s="47"/>
      <c r="WVG3" s="47"/>
      <c r="WVH3" s="47"/>
      <c r="WVI3" s="47"/>
      <c r="WVJ3" s="47"/>
      <c r="WVK3" s="47"/>
      <c r="WVL3" s="47"/>
      <c r="WVM3" s="47"/>
      <c r="WVN3" s="47"/>
      <c r="WVO3" s="47"/>
      <c r="WVP3" s="47"/>
      <c r="WVQ3" s="47"/>
      <c r="WVR3" s="47"/>
      <c r="WVS3" s="47"/>
      <c r="WVT3" s="47"/>
      <c r="WVU3" s="47"/>
      <c r="WVV3" s="47"/>
      <c r="WVW3" s="47"/>
      <c r="WVX3" s="47"/>
      <c r="WVY3" s="47"/>
      <c r="WVZ3" s="47"/>
      <c r="WWA3" s="47"/>
      <c r="WWB3" s="47"/>
      <c r="WWC3" s="47"/>
      <c r="WWD3" s="47"/>
      <c r="WWE3" s="47"/>
      <c r="WWF3" s="47"/>
      <c r="WWG3" s="47"/>
      <c r="WWH3" s="47"/>
      <c r="WWI3" s="47"/>
      <c r="WWJ3" s="47"/>
      <c r="WWK3" s="47"/>
      <c r="WWL3" s="47"/>
      <c r="WWM3" s="47"/>
      <c r="WWN3" s="47"/>
      <c r="WWO3" s="47"/>
      <c r="WWP3" s="47"/>
      <c r="WWQ3" s="47"/>
      <c r="WWR3" s="47"/>
      <c r="WWS3" s="47"/>
      <c r="WWT3" s="47"/>
      <c r="WWU3" s="47"/>
      <c r="WWV3" s="47"/>
      <c r="WWW3" s="47"/>
      <c r="WWX3" s="47"/>
      <c r="WWY3" s="47"/>
      <c r="WWZ3" s="47"/>
      <c r="WXA3" s="47"/>
      <c r="WXB3" s="47"/>
      <c r="WXC3" s="47"/>
      <c r="WXD3" s="47"/>
      <c r="WXE3" s="47"/>
      <c r="WXF3" s="47"/>
      <c r="WXG3" s="47"/>
      <c r="WXH3" s="47"/>
      <c r="WXI3" s="47"/>
      <c r="WXJ3" s="47"/>
      <c r="WXK3" s="47"/>
      <c r="WXL3" s="47"/>
      <c r="WXM3" s="47"/>
      <c r="WXN3" s="47"/>
      <c r="WXO3" s="47"/>
      <c r="WXP3" s="47"/>
      <c r="WXQ3" s="47"/>
      <c r="WXR3" s="47"/>
      <c r="WXS3" s="47"/>
      <c r="WXT3" s="47"/>
      <c r="WXU3" s="47"/>
      <c r="WXV3" s="47"/>
      <c r="WXW3" s="47"/>
      <c r="WXX3" s="47"/>
      <c r="WXY3" s="47"/>
      <c r="WXZ3" s="47"/>
      <c r="WYA3" s="47"/>
      <c r="WYB3" s="47"/>
      <c r="WYC3" s="47"/>
      <c r="WYD3" s="47"/>
      <c r="WYE3" s="47"/>
      <c r="WYF3" s="47"/>
      <c r="WYG3" s="47"/>
      <c r="WYH3" s="47"/>
      <c r="WYI3" s="47"/>
      <c r="WYJ3" s="47"/>
      <c r="WYK3" s="47"/>
      <c r="WYL3" s="47"/>
      <c r="WYM3" s="47"/>
      <c r="WYN3" s="47"/>
      <c r="WYO3" s="47"/>
      <c r="WYP3" s="47"/>
      <c r="WYQ3" s="47"/>
      <c r="WYR3" s="47"/>
      <c r="WYS3" s="47"/>
      <c r="WYT3" s="47"/>
      <c r="WYU3" s="47"/>
      <c r="WYV3" s="47"/>
      <c r="WYW3" s="47"/>
      <c r="WYX3" s="47"/>
      <c r="WYY3" s="47"/>
      <c r="WYZ3" s="47"/>
      <c r="WZA3" s="47"/>
      <c r="WZB3" s="47"/>
      <c r="WZC3" s="47"/>
      <c r="WZD3" s="47"/>
      <c r="WZE3" s="47"/>
      <c r="WZF3" s="47"/>
      <c r="WZG3" s="47"/>
      <c r="WZH3" s="47"/>
      <c r="WZI3" s="47"/>
      <c r="WZJ3" s="47"/>
      <c r="WZK3" s="47"/>
      <c r="WZL3" s="47"/>
      <c r="WZM3" s="47"/>
      <c r="WZN3" s="47"/>
      <c r="WZO3" s="47"/>
      <c r="WZP3" s="47"/>
      <c r="WZQ3" s="47"/>
      <c r="WZR3" s="47"/>
      <c r="WZS3" s="47"/>
      <c r="WZT3" s="47"/>
      <c r="WZU3" s="47"/>
      <c r="WZV3" s="47"/>
      <c r="WZW3" s="47"/>
      <c r="WZX3" s="47"/>
      <c r="WZY3" s="47"/>
      <c r="WZZ3" s="47"/>
      <c r="XAA3" s="47"/>
      <c r="XAB3" s="47"/>
      <c r="XAC3" s="47"/>
      <c r="XAD3" s="47"/>
      <c r="XAE3" s="47"/>
      <c r="XAF3" s="47"/>
      <c r="XAG3" s="47"/>
      <c r="XAH3" s="47"/>
      <c r="XAI3" s="47"/>
      <c r="XAJ3" s="47"/>
      <c r="XAK3" s="47"/>
      <c r="XAL3" s="47"/>
      <c r="XAM3" s="47"/>
      <c r="XAN3" s="47"/>
      <c r="XAO3" s="47"/>
      <c r="XAP3" s="47"/>
      <c r="XAQ3" s="47"/>
      <c r="XAR3" s="47"/>
      <c r="XAS3" s="47"/>
      <c r="XAT3" s="47"/>
      <c r="XAU3" s="47"/>
      <c r="XAV3" s="47"/>
      <c r="XAW3" s="47"/>
      <c r="XAX3" s="47"/>
      <c r="XAY3" s="47"/>
      <c r="XAZ3" s="47"/>
      <c r="XBA3" s="47"/>
      <c r="XBB3" s="47"/>
      <c r="XBC3" s="47"/>
      <c r="XBD3" s="47"/>
      <c r="XBE3" s="47"/>
      <c r="XBF3" s="47"/>
      <c r="XBG3" s="47"/>
      <c r="XBH3" s="47"/>
      <c r="XBI3" s="47"/>
      <c r="XBJ3" s="47"/>
      <c r="XBK3" s="47"/>
      <c r="XBL3" s="47"/>
      <c r="XBM3" s="47"/>
      <c r="XBN3" s="47"/>
      <c r="XBO3" s="47"/>
      <c r="XBP3" s="47"/>
      <c r="XBQ3" s="47"/>
      <c r="XBR3" s="47"/>
      <c r="XBS3" s="47"/>
      <c r="XBT3" s="47"/>
      <c r="XBU3" s="47"/>
      <c r="XBV3" s="47"/>
      <c r="XBW3" s="47"/>
      <c r="XBX3" s="47"/>
      <c r="XBY3" s="47"/>
      <c r="XBZ3" s="47"/>
      <c r="XCA3" s="47"/>
      <c r="XCB3" s="47"/>
      <c r="XCC3" s="47"/>
      <c r="XCD3" s="47"/>
      <c r="XCE3" s="47"/>
      <c r="XCF3" s="47"/>
      <c r="XCG3" s="47"/>
      <c r="XCH3" s="47"/>
      <c r="XCI3" s="47"/>
      <c r="XCJ3" s="47"/>
      <c r="XCK3" s="47"/>
      <c r="XCL3" s="47"/>
      <c r="XCM3" s="47"/>
      <c r="XCN3" s="47"/>
      <c r="XCO3" s="47"/>
      <c r="XCP3" s="47"/>
      <c r="XCQ3" s="47"/>
      <c r="XCR3" s="47"/>
      <c r="XCS3" s="47"/>
      <c r="XCT3" s="47"/>
      <c r="XCU3" s="47"/>
      <c r="XCV3" s="47"/>
      <c r="XCW3" s="47"/>
      <c r="XCX3" s="47"/>
      <c r="XCY3" s="47"/>
      <c r="XCZ3" s="47"/>
      <c r="XDA3" s="47"/>
      <c r="XDB3" s="47"/>
      <c r="XDC3" s="47"/>
      <c r="XDD3" s="47"/>
      <c r="XDE3" s="47"/>
      <c r="XDF3" s="47"/>
      <c r="XDG3" s="47"/>
      <c r="XDH3" s="47"/>
      <c r="XDI3" s="47"/>
      <c r="XDJ3" s="47"/>
      <c r="XDK3" s="47"/>
      <c r="XDL3" s="47"/>
      <c r="XDM3" s="47"/>
      <c r="XDN3" s="47"/>
      <c r="XDO3" s="47"/>
      <c r="XDP3" s="47"/>
      <c r="XDQ3" s="47"/>
      <c r="XDR3" s="47"/>
      <c r="XDS3" s="47"/>
      <c r="XDT3" s="47"/>
      <c r="XDU3" s="47"/>
      <c r="XDV3" s="47"/>
      <c r="XDW3" s="47"/>
      <c r="XDX3" s="47"/>
      <c r="XDY3" s="47"/>
      <c r="XDZ3" s="47"/>
      <c r="XEA3" s="47"/>
      <c r="XEB3" s="47"/>
      <c r="XEC3" s="47"/>
      <c r="XED3" s="47"/>
      <c r="XEE3" s="47"/>
      <c r="XEF3" s="47"/>
      <c r="XEG3" s="47"/>
      <c r="XEH3" s="47"/>
      <c r="XEI3" s="47"/>
      <c r="XEJ3" s="47"/>
      <c r="XEK3" s="47"/>
      <c r="XEL3" s="47"/>
      <c r="XEM3" s="47"/>
      <c r="XEN3" s="47"/>
      <c r="XEO3" s="47"/>
      <c r="XEP3" s="47"/>
      <c r="XEQ3" s="47"/>
      <c r="XER3" s="47"/>
      <c r="XES3" s="47"/>
      <c r="XET3" s="47"/>
      <c r="XEU3" s="47"/>
      <c r="XEV3" s="47"/>
      <c r="XEW3" s="47"/>
      <c r="XEX3" s="47"/>
      <c r="XEY3" s="47"/>
      <c r="XEZ3" s="47"/>
      <c r="XFA3" s="47"/>
      <c r="XFB3" s="47"/>
      <c r="XFC3" s="47"/>
      <c r="XFD3" s="47"/>
    </row>
    <row r="4" spans="1:16384" ht="9" customHeight="1" thickBot="1">
      <c r="A4" s="16"/>
      <c r="B4" s="16"/>
      <c r="D4" s="18"/>
    </row>
    <row r="5" spans="1:16384" s="11" customFormat="1" ht="24.95" customHeight="1" thickBot="1">
      <c r="A5" s="19" t="s">
        <v>2</v>
      </c>
      <c r="B5" s="20"/>
      <c r="C5" s="12">
        <v>65</v>
      </c>
      <c r="D5" s="48" t="str">
        <f>IF(C5="","Issue Age Required",IF(C5-TRUNC(C5)&gt;0,"Whole Number Required",""))</f>
        <v/>
      </c>
      <c r="E5" s="49"/>
      <c r="F5" s="50"/>
    </row>
    <row r="6" spans="1:16384">
      <c r="A6" s="41" t="s">
        <v>12</v>
      </c>
      <c r="B6" s="21"/>
      <c r="C6" s="22"/>
      <c r="D6" s="18"/>
    </row>
    <row r="7" spans="1:16384" ht="15" customHeight="1" thickBot="1">
      <c r="A7" s="23"/>
      <c r="B7" s="23"/>
      <c r="C7" s="22"/>
      <c r="D7" s="18"/>
    </row>
    <row r="8" spans="1:16384" s="11" customFormat="1" ht="24.95" customHeight="1" thickBot="1">
      <c r="A8" s="19" t="s">
        <v>0</v>
      </c>
      <c r="B8" s="20"/>
      <c r="C8" s="12">
        <v>60</v>
      </c>
      <c r="D8" s="48" t="str">
        <f>IF(C8="","",IF(C8-TRUNC(C8)&gt;0,"Whole Number Required",""))</f>
        <v/>
      </c>
      <c r="E8" s="49"/>
      <c r="F8" s="50"/>
    </row>
    <row r="9" spans="1:16384">
      <c r="A9" s="41" t="s">
        <v>11</v>
      </c>
      <c r="B9" s="24"/>
      <c r="C9" s="22"/>
      <c r="D9" s="18"/>
    </row>
    <row r="10" spans="1:16384" ht="24.95" customHeight="1" thickBot="1">
      <c r="A10" s="23"/>
      <c r="B10" s="23"/>
      <c r="C10" s="22"/>
      <c r="D10" s="18"/>
    </row>
    <row r="11" spans="1:16384" s="11" customFormat="1" ht="24.95" customHeight="1" thickBot="1">
      <c r="A11" s="19" t="s">
        <v>1</v>
      </c>
      <c r="B11" s="20"/>
      <c r="C11" s="13">
        <v>100000</v>
      </c>
      <c r="D11" s="48" t="str">
        <f>IF(C11="","Single Premium Required",IF(OR(C11&gt;1000000,C11&lt;15000,AND($C$5&gt;75,C11&gt;750000)),"Outside Premium Limits",""))</f>
        <v/>
      </c>
      <c r="E11" s="49" t="str">
        <f>IF(D11="","Single Premium Required",IF(OR(D11&gt;1000000,D11&lt;15000,AND(D5&gt;75,D11&gt;750000)),"Outside Premium Limits",""))</f>
        <v>Single Premium Required</v>
      </c>
      <c r="F11" s="50" t="str">
        <f>IF(E11="","Single Premium Required",IF(OR(E11&gt;1000000,E11&lt;15000,AND(E5&gt;75,E11&gt;750000)),"Outside Premium Limits",""))</f>
        <v>Outside Premium Limits</v>
      </c>
    </row>
    <row r="12" spans="1:16384" ht="15" customHeight="1" thickBot="1">
      <c r="C12" s="25"/>
      <c r="D12" s="18"/>
    </row>
    <row r="13" spans="1:16384" s="11" customFormat="1" ht="24.95" customHeight="1" thickBot="1">
      <c r="A13" s="19" t="s">
        <v>6</v>
      </c>
      <c r="B13" s="26"/>
      <c r="C13" s="12">
        <v>10</v>
      </c>
      <c r="D13" s="48" t="str">
        <f>IF(C13="","Number of Years Required",IF(C13-TRUNC(C13)&gt;0,"Whole Number Required",IF($C$5+C13&gt;100,"After Maturity Date","")))</f>
        <v/>
      </c>
      <c r="E13" s="49" t="str">
        <f>IF(D13="","Number of Years Required",IF(D13-TRUNC(D13)&gt;0,"Whole Number Required",IF(D5+D13&gt;100,"Must Withdraw Before Maturity Date","")))</f>
        <v>Number of Years Required</v>
      </c>
      <c r="F13" s="50" t="e">
        <f>IF(E13="","Number of Years Required",IF(E13-TRUNC(E13)&gt;0,"Whole Number Required",IF(E5+E13&gt;100,"Must Withdraw Before Maturity Date","")))</f>
        <v>#VALUE!</v>
      </c>
    </row>
    <row r="14" spans="1:16384" ht="24" customHeight="1">
      <c r="A14" s="42" t="s">
        <v>3</v>
      </c>
      <c r="B14" s="23"/>
    </row>
    <row r="15" spans="1:16384" ht="18">
      <c r="A15" s="51" t="s">
        <v>9</v>
      </c>
      <c r="B15" s="51"/>
      <c r="C15" s="51"/>
      <c r="D15" s="51"/>
      <c r="E15" s="51"/>
      <c r="F15" s="51"/>
    </row>
    <row r="16" spans="1:16384" ht="9" customHeight="1" thickBot="1">
      <c r="A16" s="27"/>
      <c r="B16" s="27"/>
      <c r="C16" s="27"/>
      <c r="D16" s="27"/>
      <c r="E16" s="27"/>
      <c r="F16" s="27"/>
    </row>
    <row r="17" spans="1:16384" ht="24.95" customHeight="1" thickBot="1">
      <c r="A17" s="40" t="s">
        <v>5</v>
      </c>
      <c r="C17" s="15">
        <f>IF(OR($D$17="Not Available",OR($C$5="",$C$11="",$C$13=""),AND($C$5="",$C$8="",$C$11="",$C$13="")),"",IF($C$8&lt;&gt;"",0.9,1)*$C$11*(1+VLOOKUP(MIN($C$5,$C$8),'Roll-Up'!$N$2:$Y$37,MIN($C$13,10)+2)/100)*MIN(75,MIN($C$5,$C$8)+$C$13-15)/1000)</f>
        <v>9900</v>
      </c>
      <c r="D17" s="48" t="str">
        <f>IF(OR($C$5="",$C$11="",$C$13=""),"",IF(OR($D$5&lt;&gt;"",$D$8&lt;&gt;"",$D$11&lt;&gt;"",$D$13&lt;&gt;""), "Not Available",IF(OR(MIN($C$5,$C$8)&lt;45,MIN($C$5,IF($C$8="",100,$C$8))+$C$13&lt;60,MAX($C$5,$C$8)&gt;80),"Not Available","")))</f>
        <v/>
      </c>
      <c r="E17" s="49"/>
      <c r="F17" s="50"/>
    </row>
    <row r="18" spans="1:16384" ht="6.75" customHeight="1">
      <c r="A18" s="36"/>
      <c r="B18" s="16"/>
      <c r="D18" s="14"/>
      <c r="E18" s="28"/>
      <c r="F18" s="28"/>
      <c r="H18" s="10"/>
      <c r="I18" s="10"/>
      <c r="J18" s="10"/>
      <c r="K18" s="10"/>
      <c r="L18" s="10"/>
      <c r="M18" s="10"/>
      <c r="N18" s="10"/>
      <c r="O18" s="10"/>
    </row>
    <row r="19" spans="1:16384" ht="1.5" customHeight="1">
      <c r="A19" s="29"/>
      <c r="B19" s="29"/>
      <c r="C19" s="29"/>
    </row>
    <row r="20" spans="1:16384" ht="18">
      <c r="A20" s="51" t="s">
        <v>7</v>
      </c>
      <c r="B20" s="51"/>
      <c r="C20" s="51"/>
      <c r="D20" s="51"/>
      <c r="E20" s="51"/>
      <c r="F20" s="51"/>
      <c r="G20" s="52"/>
      <c r="H20" s="52"/>
      <c r="I20" s="52"/>
      <c r="J20" s="52"/>
      <c r="K20" s="52"/>
      <c r="L20" s="52"/>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c r="AMO20" s="47"/>
      <c r="AMP20" s="47"/>
      <c r="AMQ20" s="47"/>
      <c r="AMR20" s="47"/>
      <c r="AMS20" s="47"/>
      <c r="AMT20" s="47"/>
      <c r="AMU20" s="47"/>
      <c r="AMV20" s="47"/>
      <c r="AMW20" s="47"/>
      <c r="AMX20" s="47"/>
      <c r="AMY20" s="47"/>
      <c r="AMZ20" s="47"/>
      <c r="ANA20" s="47"/>
      <c r="ANB20" s="47"/>
      <c r="ANC20" s="47"/>
      <c r="AND20" s="47"/>
      <c r="ANE20" s="47"/>
      <c r="ANF20" s="47"/>
      <c r="ANG20" s="47"/>
      <c r="ANH20" s="47"/>
      <c r="ANI20" s="47"/>
      <c r="ANJ20" s="47"/>
      <c r="ANK20" s="47"/>
      <c r="ANL20" s="47"/>
      <c r="ANM20" s="47"/>
      <c r="ANN20" s="47"/>
      <c r="ANO20" s="47"/>
      <c r="ANP20" s="47"/>
      <c r="ANQ20" s="47"/>
      <c r="ANR20" s="47"/>
      <c r="ANS20" s="47"/>
      <c r="ANT20" s="47"/>
      <c r="ANU20" s="47"/>
      <c r="ANV20" s="47"/>
      <c r="ANW20" s="47"/>
      <c r="ANX20" s="47"/>
      <c r="ANY20" s="47"/>
      <c r="ANZ20" s="47"/>
      <c r="AOA20" s="47"/>
      <c r="AOB20" s="47"/>
      <c r="AOC20" s="47"/>
      <c r="AOD20" s="47"/>
      <c r="AOE20" s="47"/>
      <c r="AOF20" s="47"/>
      <c r="AOG20" s="47"/>
      <c r="AOH20" s="47"/>
      <c r="AOI20" s="47"/>
      <c r="AOJ20" s="47"/>
      <c r="AOK20" s="47"/>
      <c r="AOL20" s="47"/>
      <c r="AOM20" s="47"/>
      <c r="AON20" s="47"/>
      <c r="AOO20" s="47"/>
      <c r="AOP20" s="47"/>
      <c r="AOQ20" s="47"/>
      <c r="AOR20" s="47"/>
      <c r="AOS20" s="47"/>
      <c r="AOT20" s="47"/>
      <c r="AOU20" s="47"/>
      <c r="AOV20" s="47"/>
      <c r="AOW20" s="47"/>
      <c r="AOX20" s="47"/>
      <c r="AOY20" s="47"/>
      <c r="AOZ20" s="47"/>
      <c r="APA20" s="47"/>
      <c r="APB20" s="47"/>
      <c r="APC20" s="47"/>
      <c r="APD20" s="47"/>
      <c r="APE20" s="47"/>
      <c r="APF20" s="47"/>
      <c r="APG20" s="47"/>
      <c r="APH20" s="47"/>
      <c r="API20" s="47"/>
      <c r="APJ20" s="47"/>
      <c r="APK20" s="47"/>
      <c r="APL20" s="47"/>
      <c r="APM20" s="47"/>
      <c r="APN20" s="47"/>
      <c r="APO20" s="47"/>
      <c r="APP20" s="47"/>
      <c r="APQ20" s="47"/>
      <c r="APR20" s="47"/>
      <c r="APS20" s="47"/>
      <c r="APT20" s="47"/>
      <c r="APU20" s="47"/>
      <c r="APV20" s="47"/>
      <c r="APW20" s="47"/>
      <c r="APX20" s="47"/>
      <c r="APY20" s="47"/>
      <c r="APZ20" s="47"/>
      <c r="AQA20" s="47"/>
      <c r="AQB20" s="47"/>
      <c r="AQC20" s="47"/>
      <c r="AQD20" s="47"/>
      <c r="AQE20" s="47"/>
      <c r="AQF20" s="47"/>
      <c r="AQG20" s="47"/>
      <c r="AQH20" s="47"/>
      <c r="AQI20" s="47"/>
      <c r="AQJ20" s="47"/>
      <c r="AQK20" s="47"/>
      <c r="AQL20" s="47"/>
      <c r="AQM20" s="47"/>
      <c r="AQN20" s="47"/>
      <c r="AQO20" s="47"/>
      <c r="AQP20" s="47"/>
      <c r="AQQ20" s="47"/>
      <c r="AQR20" s="47"/>
      <c r="AQS20" s="47"/>
      <c r="AQT20" s="47"/>
      <c r="AQU20" s="47"/>
      <c r="AQV20" s="47"/>
      <c r="AQW20" s="47"/>
      <c r="AQX20" s="47"/>
      <c r="AQY20" s="47"/>
      <c r="AQZ20" s="47"/>
      <c r="ARA20" s="47"/>
      <c r="ARB20" s="47"/>
      <c r="ARC20" s="47"/>
      <c r="ARD20" s="47"/>
      <c r="ARE20" s="47"/>
      <c r="ARF20" s="47"/>
      <c r="ARG20" s="47"/>
      <c r="ARH20" s="47"/>
      <c r="ARI20" s="47"/>
      <c r="ARJ20" s="47"/>
      <c r="ARK20" s="47"/>
      <c r="ARL20" s="47"/>
      <c r="ARM20" s="47"/>
      <c r="ARN20" s="47"/>
      <c r="ARO20" s="47"/>
      <c r="ARP20" s="47"/>
      <c r="ARQ20" s="47"/>
      <c r="ARR20" s="47"/>
      <c r="ARS20" s="47"/>
      <c r="ART20" s="47"/>
      <c r="ARU20" s="47"/>
      <c r="ARV20" s="47"/>
      <c r="ARW20" s="47"/>
      <c r="ARX20" s="47"/>
      <c r="ARY20" s="47"/>
      <c r="ARZ20" s="47"/>
      <c r="ASA20" s="47"/>
      <c r="ASB20" s="47"/>
      <c r="ASC20" s="47"/>
      <c r="ASD20" s="47"/>
      <c r="ASE20" s="47"/>
      <c r="ASF20" s="47"/>
      <c r="ASG20" s="47"/>
      <c r="ASH20" s="47"/>
      <c r="ASI20" s="47"/>
      <c r="ASJ20" s="47"/>
      <c r="ASK20" s="47"/>
      <c r="ASL20" s="47"/>
      <c r="ASM20" s="47"/>
      <c r="ASN20" s="47"/>
      <c r="ASO20" s="47"/>
      <c r="ASP20" s="47"/>
      <c r="ASQ20" s="47"/>
      <c r="ASR20" s="47"/>
      <c r="ASS20" s="47"/>
      <c r="AST20" s="47"/>
      <c r="ASU20" s="47"/>
      <c r="ASV20" s="47"/>
      <c r="ASW20" s="47"/>
      <c r="ASX20" s="47"/>
      <c r="ASY20" s="47"/>
      <c r="ASZ20" s="47"/>
      <c r="ATA20" s="47"/>
      <c r="ATB20" s="47"/>
      <c r="ATC20" s="47"/>
      <c r="ATD20" s="47"/>
      <c r="ATE20" s="47"/>
      <c r="ATF20" s="47"/>
      <c r="ATG20" s="47"/>
      <c r="ATH20" s="47"/>
      <c r="ATI20" s="47"/>
      <c r="ATJ20" s="47"/>
      <c r="ATK20" s="47"/>
      <c r="ATL20" s="47"/>
      <c r="ATM20" s="47"/>
      <c r="ATN20" s="47"/>
      <c r="ATO20" s="47"/>
      <c r="ATP20" s="47"/>
      <c r="ATQ20" s="47"/>
      <c r="ATR20" s="47"/>
      <c r="ATS20" s="47"/>
      <c r="ATT20" s="47"/>
      <c r="ATU20" s="47"/>
      <c r="ATV20" s="47"/>
      <c r="ATW20" s="47"/>
      <c r="ATX20" s="47"/>
      <c r="ATY20" s="47"/>
      <c r="ATZ20" s="47"/>
      <c r="AUA20" s="47"/>
      <c r="AUB20" s="47"/>
      <c r="AUC20" s="47"/>
      <c r="AUD20" s="47"/>
      <c r="AUE20" s="47"/>
      <c r="AUF20" s="47"/>
      <c r="AUG20" s="47"/>
      <c r="AUH20" s="47"/>
      <c r="AUI20" s="47"/>
      <c r="AUJ20" s="47"/>
      <c r="AUK20" s="47"/>
      <c r="AUL20" s="47"/>
      <c r="AUM20" s="47"/>
      <c r="AUN20" s="47"/>
      <c r="AUO20" s="47"/>
      <c r="AUP20" s="47"/>
      <c r="AUQ20" s="47"/>
      <c r="AUR20" s="47"/>
      <c r="AUS20" s="47"/>
      <c r="AUT20" s="47"/>
      <c r="AUU20" s="47"/>
      <c r="AUV20" s="47"/>
      <c r="AUW20" s="47"/>
      <c r="AUX20" s="47"/>
      <c r="AUY20" s="47"/>
      <c r="AUZ20" s="47"/>
      <c r="AVA20" s="47"/>
      <c r="AVB20" s="47"/>
      <c r="AVC20" s="47"/>
      <c r="AVD20" s="47"/>
      <c r="AVE20" s="47"/>
      <c r="AVF20" s="47"/>
      <c r="AVG20" s="47"/>
      <c r="AVH20" s="47"/>
      <c r="AVI20" s="47"/>
      <c r="AVJ20" s="47"/>
      <c r="AVK20" s="47"/>
      <c r="AVL20" s="47"/>
      <c r="AVM20" s="47"/>
      <c r="AVN20" s="47"/>
      <c r="AVO20" s="47"/>
      <c r="AVP20" s="47"/>
      <c r="AVQ20" s="47"/>
      <c r="AVR20" s="47"/>
      <c r="AVS20" s="47"/>
      <c r="AVT20" s="47"/>
      <c r="AVU20" s="47"/>
      <c r="AVV20" s="47"/>
      <c r="AVW20" s="47"/>
      <c r="AVX20" s="47"/>
      <c r="AVY20" s="47"/>
      <c r="AVZ20" s="47"/>
      <c r="AWA20" s="47"/>
      <c r="AWB20" s="47"/>
      <c r="AWC20" s="47"/>
      <c r="AWD20" s="47"/>
      <c r="AWE20" s="47"/>
      <c r="AWF20" s="47"/>
      <c r="AWG20" s="47"/>
      <c r="AWH20" s="47"/>
      <c r="AWI20" s="47"/>
      <c r="AWJ20" s="47"/>
      <c r="AWK20" s="47"/>
      <c r="AWL20" s="47"/>
      <c r="AWM20" s="47"/>
      <c r="AWN20" s="47"/>
      <c r="AWO20" s="47"/>
      <c r="AWP20" s="47"/>
      <c r="AWQ20" s="47"/>
      <c r="AWR20" s="47"/>
      <c r="AWS20" s="47"/>
      <c r="AWT20" s="47"/>
      <c r="AWU20" s="47"/>
      <c r="AWV20" s="47"/>
      <c r="AWW20" s="47"/>
      <c r="AWX20" s="47"/>
      <c r="AWY20" s="47"/>
      <c r="AWZ20" s="47"/>
      <c r="AXA20" s="47"/>
      <c r="AXB20" s="47"/>
      <c r="AXC20" s="47"/>
      <c r="AXD20" s="47"/>
      <c r="AXE20" s="47"/>
      <c r="AXF20" s="47"/>
      <c r="AXG20" s="47"/>
      <c r="AXH20" s="47"/>
      <c r="AXI20" s="47"/>
      <c r="AXJ20" s="47"/>
      <c r="AXK20" s="47"/>
      <c r="AXL20" s="47"/>
      <c r="AXM20" s="47"/>
      <c r="AXN20" s="47"/>
      <c r="AXO20" s="47"/>
      <c r="AXP20" s="47"/>
      <c r="AXQ20" s="47"/>
      <c r="AXR20" s="47"/>
      <c r="AXS20" s="47"/>
      <c r="AXT20" s="47"/>
      <c r="AXU20" s="47"/>
      <c r="AXV20" s="47"/>
      <c r="AXW20" s="47"/>
      <c r="AXX20" s="47"/>
      <c r="AXY20" s="47"/>
      <c r="AXZ20" s="47"/>
      <c r="AYA20" s="47"/>
      <c r="AYB20" s="47"/>
      <c r="AYC20" s="47"/>
      <c r="AYD20" s="47"/>
      <c r="AYE20" s="47"/>
      <c r="AYF20" s="47"/>
      <c r="AYG20" s="47"/>
      <c r="AYH20" s="47"/>
      <c r="AYI20" s="47"/>
      <c r="AYJ20" s="47"/>
      <c r="AYK20" s="47"/>
      <c r="AYL20" s="47"/>
      <c r="AYM20" s="47"/>
      <c r="AYN20" s="47"/>
      <c r="AYO20" s="47"/>
      <c r="AYP20" s="47"/>
      <c r="AYQ20" s="47"/>
      <c r="AYR20" s="47"/>
      <c r="AYS20" s="47"/>
      <c r="AYT20" s="47"/>
      <c r="AYU20" s="47"/>
      <c r="AYV20" s="47"/>
      <c r="AYW20" s="47"/>
      <c r="AYX20" s="47"/>
      <c r="AYY20" s="47"/>
      <c r="AYZ20" s="47"/>
      <c r="AZA20" s="47"/>
      <c r="AZB20" s="47"/>
      <c r="AZC20" s="47"/>
      <c r="AZD20" s="47"/>
      <c r="AZE20" s="47"/>
      <c r="AZF20" s="47"/>
      <c r="AZG20" s="47"/>
      <c r="AZH20" s="47"/>
      <c r="AZI20" s="47"/>
      <c r="AZJ20" s="47"/>
      <c r="AZK20" s="47"/>
      <c r="AZL20" s="47"/>
      <c r="AZM20" s="47"/>
      <c r="AZN20" s="47"/>
      <c r="AZO20" s="47"/>
      <c r="AZP20" s="47"/>
      <c r="AZQ20" s="47"/>
      <c r="AZR20" s="47"/>
      <c r="AZS20" s="47"/>
      <c r="AZT20" s="47"/>
      <c r="AZU20" s="47"/>
      <c r="AZV20" s="47"/>
      <c r="AZW20" s="47"/>
      <c r="AZX20" s="47"/>
      <c r="AZY20" s="47"/>
      <c r="AZZ20" s="47"/>
      <c r="BAA20" s="47"/>
      <c r="BAB20" s="47"/>
      <c r="BAC20" s="47"/>
      <c r="BAD20" s="47"/>
      <c r="BAE20" s="47"/>
      <c r="BAF20" s="47"/>
      <c r="BAG20" s="47"/>
      <c r="BAH20" s="47"/>
      <c r="BAI20" s="47"/>
      <c r="BAJ20" s="47"/>
      <c r="BAK20" s="47"/>
      <c r="BAL20" s="47"/>
      <c r="BAM20" s="47"/>
      <c r="BAN20" s="47"/>
      <c r="BAO20" s="47"/>
      <c r="BAP20" s="47"/>
      <c r="BAQ20" s="47"/>
      <c r="BAR20" s="47"/>
      <c r="BAS20" s="47"/>
      <c r="BAT20" s="47"/>
      <c r="BAU20" s="47"/>
      <c r="BAV20" s="47"/>
      <c r="BAW20" s="47"/>
      <c r="BAX20" s="47"/>
      <c r="BAY20" s="47"/>
      <c r="BAZ20" s="47"/>
      <c r="BBA20" s="47"/>
      <c r="BBB20" s="47"/>
      <c r="BBC20" s="47"/>
      <c r="BBD20" s="47"/>
      <c r="BBE20" s="47"/>
      <c r="BBF20" s="47"/>
      <c r="BBG20" s="47"/>
      <c r="BBH20" s="47"/>
      <c r="BBI20" s="47"/>
      <c r="BBJ20" s="47"/>
      <c r="BBK20" s="47"/>
      <c r="BBL20" s="47"/>
      <c r="BBM20" s="47"/>
      <c r="BBN20" s="47"/>
      <c r="BBO20" s="47"/>
      <c r="BBP20" s="47"/>
      <c r="BBQ20" s="47"/>
      <c r="BBR20" s="47"/>
      <c r="BBS20" s="47"/>
      <c r="BBT20" s="47"/>
      <c r="BBU20" s="47"/>
      <c r="BBV20" s="47"/>
      <c r="BBW20" s="47"/>
      <c r="BBX20" s="47"/>
      <c r="BBY20" s="47"/>
      <c r="BBZ20" s="47"/>
      <c r="BCA20" s="47"/>
      <c r="BCB20" s="47"/>
      <c r="BCC20" s="47"/>
      <c r="BCD20" s="47"/>
      <c r="BCE20" s="47"/>
      <c r="BCF20" s="47"/>
      <c r="BCG20" s="47"/>
      <c r="BCH20" s="47"/>
      <c r="BCI20" s="47"/>
      <c r="BCJ20" s="47"/>
      <c r="BCK20" s="47"/>
      <c r="BCL20" s="47"/>
      <c r="BCM20" s="47"/>
      <c r="BCN20" s="47"/>
      <c r="BCO20" s="47"/>
      <c r="BCP20" s="47"/>
      <c r="BCQ20" s="47"/>
      <c r="BCR20" s="47"/>
      <c r="BCS20" s="47"/>
      <c r="BCT20" s="47"/>
      <c r="BCU20" s="47"/>
      <c r="BCV20" s="47"/>
      <c r="BCW20" s="47"/>
      <c r="BCX20" s="47"/>
      <c r="BCY20" s="47"/>
      <c r="BCZ20" s="47"/>
      <c r="BDA20" s="47"/>
      <c r="BDB20" s="47"/>
      <c r="BDC20" s="47"/>
      <c r="BDD20" s="47"/>
      <c r="BDE20" s="47"/>
      <c r="BDF20" s="47"/>
      <c r="BDG20" s="47"/>
      <c r="BDH20" s="47"/>
      <c r="BDI20" s="47"/>
      <c r="BDJ20" s="47"/>
      <c r="BDK20" s="47"/>
      <c r="BDL20" s="47"/>
      <c r="BDM20" s="47"/>
      <c r="BDN20" s="47"/>
      <c r="BDO20" s="47"/>
      <c r="BDP20" s="47"/>
      <c r="BDQ20" s="47"/>
      <c r="BDR20" s="47"/>
      <c r="BDS20" s="47"/>
      <c r="BDT20" s="47"/>
      <c r="BDU20" s="47"/>
      <c r="BDV20" s="47"/>
      <c r="BDW20" s="47"/>
      <c r="BDX20" s="47"/>
      <c r="BDY20" s="47"/>
      <c r="BDZ20" s="47"/>
      <c r="BEA20" s="47"/>
      <c r="BEB20" s="47"/>
      <c r="BEC20" s="47"/>
      <c r="BED20" s="47"/>
      <c r="BEE20" s="47"/>
      <c r="BEF20" s="47"/>
      <c r="BEG20" s="47"/>
      <c r="BEH20" s="47"/>
      <c r="BEI20" s="47"/>
      <c r="BEJ20" s="47"/>
      <c r="BEK20" s="47"/>
      <c r="BEL20" s="47"/>
      <c r="BEM20" s="47"/>
      <c r="BEN20" s="47"/>
      <c r="BEO20" s="47"/>
      <c r="BEP20" s="47"/>
      <c r="BEQ20" s="47"/>
      <c r="BER20" s="47"/>
      <c r="BES20" s="47"/>
      <c r="BET20" s="47"/>
      <c r="BEU20" s="47"/>
      <c r="BEV20" s="47"/>
      <c r="BEW20" s="47"/>
      <c r="BEX20" s="47"/>
      <c r="BEY20" s="47"/>
      <c r="BEZ20" s="47"/>
      <c r="BFA20" s="47"/>
      <c r="BFB20" s="47"/>
      <c r="BFC20" s="47"/>
      <c r="BFD20" s="47"/>
      <c r="BFE20" s="47"/>
      <c r="BFF20" s="47"/>
      <c r="BFG20" s="47"/>
      <c r="BFH20" s="47"/>
      <c r="BFI20" s="47"/>
      <c r="BFJ20" s="47"/>
      <c r="BFK20" s="47"/>
      <c r="BFL20" s="47"/>
      <c r="BFM20" s="47"/>
      <c r="BFN20" s="47"/>
      <c r="BFO20" s="47"/>
      <c r="BFP20" s="47"/>
      <c r="BFQ20" s="47"/>
      <c r="BFR20" s="47"/>
      <c r="BFS20" s="47"/>
      <c r="BFT20" s="47"/>
      <c r="BFU20" s="47"/>
      <c r="BFV20" s="47"/>
      <c r="BFW20" s="47"/>
      <c r="BFX20" s="47"/>
      <c r="BFY20" s="47"/>
      <c r="BFZ20" s="47"/>
      <c r="BGA20" s="47"/>
      <c r="BGB20" s="47"/>
      <c r="BGC20" s="47"/>
      <c r="BGD20" s="47"/>
      <c r="BGE20" s="47"/>
      <c r="BGF20" s="47"/>
      <c r="BGG20" s="47"/>
      <c r="BGH20" s="47"/>
      <c r="BGI20" s="47"/>
      <c r="BGJ20" s="47"/>
      <c r="BGK20" s="47"/>
      <c r="BGL20" s="47"/>
      <c r="BGM20" s="47"/>
      <c r="BGN20" s="47"/>
      <c r="BGO20" s="47"/>
      <c r="BGP20" s="47"/>
      <c r="BGQ20" s="47"/>
      <c r="BGR20" s="47"/>
      <c r="BGS20" s="47"/>
      <c r="BGT20" s="47"/>
      <c r="BGU20" s="47"/>
      <c r="BGV20" s="47"/>
      <c r="BGW20" s="47"/>
      <c r="BGX20" s="47"/>
      <c r="BGY20" s="47"/>
      <c r="BGZ20" s="47"/>
      <c r="BHA20" s="47"/>
      <c r="BHB20" s="47"/>
      <c r="BHC20" s="47"/>
      <c r="BHD20" s="47"/>
      <c r="BHE20" s="47"/>
      <c r="BHF20" s="47"/>
      <c r="BHG20" s="47"/>
      <c r="BHH20" s="47"/>
      <c r="BHI20" s="47"/>
      <c r="BHJ20" s="47"/>
      <c r="BHK20" s="47"/>
      <c r="BHL20" s="47"/>
      <c r="BHM20" s="47"/>
      <c r="BHN20" s="47"/>
      <c r="BHO20" s="47"/>
      <c r="BHP20" s="47"/>
      <c r="BHQ20" s="47"/>
      <c r="BHR20" s="47"/>
      <c r="BHS20" s="47"/>
      <c r="BHT20" s="47"/>
      <c r="BHU20" s="47"/>
      <c r="BHV20" s="47"/>
      <c r="BHW20" s="47"/>
      <c r="BHX20" s="47"/>
      <c r="BHY20" s="47"/>
      <c r="BHZ20" s="47"/>
      <c r="BIA20" s="47"/>
      <c r="BIB20" s="47"/>
      <c r="BIC20" s="47"/>
      <c r="BID20" s="47"/>
      <c r="BIE20" s="47"/>
      <c r="BIF20" s="47"/>
      <c r="BIG20" s="47"/>
      <c r="BIH20" s="47"/>
      <c r="BII20" s="47"/>
      <c r="BIJ20" s="47"/>
      <c r="BIK20" s="47"/>
      <c r="BIL20" s="47"/>
      <c r="BIM20" s="47"/>
      <c r="BIN20" s="47"/>
      <c r="BIO20" s="47"/>
      <c r="BIP20" s="47"/>
      <c r="BIQ20" s="47"/>
      <c r="BIR20" s="47"/>
      <c r="BIS20" s="47"/>
      <c r="BIT20" s="47"/>
      <c r="BIU20" s="47"/>
      <c r="BIV20" s="47"/>
      <c r="BIW20" s="47"/>
      <c r="BIX20" s="47"/>
      <c r="BIY20" s="47"/>
      <c r="BIZ20" s="47"/>
      <c r="BJA20" s="47"/>
      <c r="BJB20" s="47"/>
      <c r="BJC20" s="47"/>
      <c r="BJD20" s="47"/>
      <c r="BJE20" s="47"/>
      <c r="BJF20" s="47"/>
      <c r="BJG20" s="47"/>
      <c r="BJH20" s="47"/>
      <c r="BJI20" s="47"/>
      <c r="BJJ20" s="47"/>
      <c r="BJK20" s="47"/>
      <c r="BJL20" s="47"/>
      <c r="BJM20" s="47"/>
      <c r="BJN20" s="47"/>
      <c r="BJO20" s="47"/>
      <c r="BJP20" s="47"/>
      <c r="BJQ20" s="47"/>
      <c r="BJR20" s="47"/>
      <c r="BJS20" s="47"/>
      <c r="BJT20" s="47"/>
      <c r="BJU20" s="47"/>
      <c r="BJV20" s="47"/>
      <c r="BJW20" s="47"/>
      <c r="BJX20" s="47"/>
      <c r="BJY20" s="47"/>
      <c r="BJZ20" s="47"/>
      <c r="BKA20" s="47"/>
      <c r="BKB20" s="47"/>
      <c r="BKC20" s="47"/>
      <c r="BKD20" s="47"/>
      <c r="BKE20" s="47"/>
      <c r="BKF20" s="47"/>
      <c r="BKG20" s="47"/>
      <c r="BKH20" s="47"/>
      <c r="BKI20" s="47"/>
      <c r="BKJ20" s="47"/>
      <c r="BKK20" s="47"/>
      <c r="BKL20" s="47"/>
      <c r="BKM20" s="47"/>
      <c r="BKN20" s="47"/>
      <c r="BKO20" s="47"/>
      <c r="BKP20" s="47"/>
      <c r="BKQ20" s="47"/>
      <c r="BKR20" s="47"/>
      <c r="BKS20" s="47"/>
      <c r="BKT20" s="47"/>
      <c r="BKU20" s="47"/>
      <c r="BKV20" s="47"/>
      <c r="BKW20" s="47"/>
      <c r="BKX20" s="47"/>
      <c r="BKY20" s="47"/>
      <c r="BKZ20" s="47"/>
      <c r="BLA20" s="47"/>
      <c r="BLB20" s="47"/>
      <c r="BLC20" s="47"/>
      <c r="BLD20" s="47"/>
      <c r="BLE20" s="47"/>
      <c r="BLF20" s="47"/>
      <c r="BLG20" s="47"/>
      <c r="BLH20" s="47"/>
      <c r="BLI20" s="47"/>
      <c r="BLJ20" s="47"/>
      <c r="BLK20" s="47"/>
      <c r="BLL20" s="47"/>
      <c r="BLM20" s="47"/>
      <c r="BLN20" s="47"/>
      <c r="BLO20" s="47"/>
      <c r="BLP20" s="47"/>
      <c r="BLQ20" s="47"/>
      <c r="BLR20" s="47"/>
      <c r="BLS20" s="47"/>
      <c r="BLT20" s="47"/>
      <c r="BLU20" s="47"/>
      <c r="BLV20" s="47"/>
      <c r="BLW20" s="47"/>
      <c r="BLX20" s="47"/>
      <c r="BLY20" s="47"/>
      <c r="BLZ20" s="47"/>
      <c r="BMA20" s="47"/>
      <c r="BMB20" s="47"/>
      <c r="BMC20" s="47"/>
      <c r="BMD20" s="47"/>
      <c r="BME20" s="47"/>
      <c r="BMF20" s="47"/>
      <c r="BMG20" s="47"/>
      <c r="BMH20" s="47"/>
      <c r="BMI20" s="47"/>
      <c r="BMJ20" s="47"/>
      <c r="BMK20" s="47"/>
      <c r="BML20" s="47"/>
      <c r="BMM20" s="47"/>
      <c r="BMN20" s="47"/>
      <c r="BMO20" s="47"/>
      <c r="BMP20" s="47"/>
      <c r="BMQ20" s="47"/>
      <c r="BMR20" s="47"/>
      <c r="BMS20" s="47"/>
      <c r="BMT20" s="47"/>
      <c r="BMU20" s="47"/>
      <c r="BMV20" s="47"/>
      <c r="BMW20" s="47"/>
      <c r="BMX20" s="47"/>
      <c r="BMY20" s="47"/>
      <c r="BMZ20" s="47"/>
      <c r="BNA20" s="47"/>
      <c r="BNB20" s="47"/>
      <c r="BNC20" s="47"/>
      <c r="BND20" s="47"/>
      <c r="BNE20" s="47"/>
      <c r="BNF20" s="47"/>
      <c r="BNG20" s="47"/>
      <c r="BNH20" s="47"/>
      <c r="BNI20" s="47"/>
      <c r="BNJ20" s="47"/>
      <c r="BNK20" s="47"/>
      <c r="BNL20" s="47"/>
      <c r="BNM20" s="47"/>
      <c r="BNN20" s="47"/>
      <c r="BNO20" s="47"/>
      <c r="BNP20" s="47"/>
      <c r="BNQ20" s="47"/>
      <c r="BNR20" s="47"/>
      <c r="BNS20" s="47"/>
      <c r="BNT20" s="47"/>
      <c r="BNU20" s="47"/>
      <c r="BNV20" s="47"/>
      <c r="BNW20" s="47"/>
      <c r="BNX20" s="47"/>
      <c r="BNY20" s="47"/>
      <c r="BNZ20" s="47"/>
      <c r="BOA20" s="47"/>
      <c r="BOB20" s="47"/>
      <c r="BOC20" s="47"/>
      <c r="BOD20" s="47"/>
      <c r="BOE20" s="47"/>
      <c r="BOF20" s="47"/>
      <c r="BOG20" s="47"/>
      <c r="BOH20" s="47"/>
      <c r="BOI20" s="47"/>
      <c r="BOJ20" s="47"/>
      <c r="BOK20" s="47"/>
      <c r="BOL20" s="47"/>
      <c r="BOM20" s="47"/>
      <c r="BON20" s="47"/>
      <c r="BOO20" s="47"/>
      <c r="BOP20" s="47"/>
      <c r="BOQ20" s="47"/>
      <c r="BOR20" s="47"/>
      <c r="BOS20" s="47"/>
      <c r="BOT20" s="47"/>
      <c r="BOU20" s="47"/>
      <c r="BOV20" s="47"/>
      <c r="BOW20" s="47"/>
      <c r="BOX20" s="47"/>
      <c r="BOY20" s="47"/>
      <c r="BOZ20" s="47"/>
      <c r="BPA20" s="47"/>
      <c r="BPB20" s="47"/>
      <c r="BPC20" s="47"/>
      <c r="BPD20" s="47"/>
      <c r="BPE20" s="47"/>
      <c r="BPF20" s="47"/>
      <c r="BPG20" s="47"/>
      <c r="BPH20" s="47"/>
      <c r="BPI20" s="47"/>
      <c r="BPJ20" s="47"/>
      <c r="BPK20" s="47"/>
      <c r="BPL20" s="47"/>
      <c r="BPM20" s="47"/>
      <c r="BPN20" s="47"/>
      <c r="BPO20" s="47"/>
      <c r="BPP20" s="47"/>
      <c r="BPQ20" s="47"/>
      <c r="BPR20" s="47"/>
      <c r="BPS20" s="47"/>
      <c r="BPT20" s="47"/>
      <c r="BPU20" s="47"/>
      <c r="BPV20" s="47"/>
      <c r="BPW20" s="47"/>
      <c r="BPX20" s="47"/>
      <c r="BPY20" s="47"/>
      <c r="BPZ20" s="47"/>
      <c r="BQA20" s="47"/>
      <c r="BQB20" s="47"/>
      <c r="BQC20" s="47"/>
      <c r="BQD20" s="47"/>
      <c r="BQE20" s="47"/>
      <c r="BQF20" s="47"/>
      <c r="BQG20" s="47"/>
      <c r="BQH20" s="47"/>
      <c r="BQI20" s="47"/>
      <c r="BQJ20" s="47"/>
      <c r="BQK20" s="47"/>
      <c r="BQL20" s="47"/>
      <c r="BQM20" s="47"/>
      <c r="BQN20" s="47"/>
      <c r="BQO20" s="47"/>
      <c r="BQP20" s="47"/>
      <c r="BQQ20" s="47"/>
      <c r="BQR20" s="47"/>
      <c r="BQS20" s="47"/>
      <c r="BQT20" s="47"/>
      <c r="BQU20" s="47"/>
      <c r="BQV20" s="47"/>
      <c r="BQW20" s="47"/>
      <c r="BQX20" s="47"/>
      <c r="BQY20" s="47"/>
      <c r="BQZ20" s="47"/>
      <c r="BRA20" s="47"/>
      <c r="BRB20" s="47"/>
      <c r="BRC20" s="47"/>
      <c r="BRD20" s="47"/>
      <c r="BRE20" s="47"/>
      <c r="BRF20" s="47"/>
      <c r="BRG20" s="47"/>
      <c r="BRH20" s="47"/>
      <c r="BRI20" s="47"/>
      <c r="BRJ20" s="47"/>
      <c r="BRK20" s="47"/>
      <c r="BRL20" s="47"/>
      <c r="BRM20" s="47"/>
      <c r="BRN20" s="47"/>
      <c r="BRO20" s="47"/>
      <c r="BRP20" s="47"/>
      <c r="BRQ20" s="47"/>
      <c r="BRR20" s="47"/>
      <c r="BRS20" s="47"/>
      <c r="BRT20" s="47"/>
      <c r="BRU20" s="47"/>
      <c r="BRV20" s="47"/>
      <c r="BRW20" s="47"/>
      <c r="BRX20" s="47"/>
      <c r="BRY20" s="47"/>
      <c r="BRZ20" s="47"/>
      <c r="BSA20" s="47"/>
      <c r="BSB20" s="47"/>
      <c r="BSC20" s="47"/>
      <c r="BSD20" s="47"/>
      <c r="BSE20" s="47"/>
      <c r="BSF20" s="47"/>
      <c r="BSG20" s="47"/>
      <c r="BSH20" s="47"/>
      <c r="BSI20" s="47"/>
      <c r="BSJ20" s="47"/>
      <c r="BSK20" s="47"/>
      <c r="BSL20" s="47"/>
      <c r="BSM20" s="47"/>
      <c r="BSN20" s="47"/>
      <c r="BSO20" s="47"/>
      <c r="BSP20" s="47"/>
      <c r="BSQ20" s="47"/>
      <c r="BSR20" s="47"/>
      <c r="BSS20" s="47"/>
      <c r="BST20" s="47"/>
      <c r="BSU20" s="47"/>
      <c r="BSV20" s="47"/>
      <c r="BSW20" s="47"/>
      <c r="BSX20" s="47"/>
      <c r="BSY20" s="47"/>
      <c r="BSZ20" s="47"/>
      <c r="BTA20" s="47"/>
      <c r="BTB20" s="47"/>
      <c r="BTC20" s="47"/>
      <c r="BTD20" s="47"/>
      <c r="BTE20" s="47"/>
      <c r="BTF20" s="47"/>
      <c r="BTG20" s="47"/>
      <c r="BTH20" s="47"/>
      <c r="BTI20" s="47"/>
      <c r="BTJ20" s="47"/>
      <c r="BTK20" s="47"/>
      <c r="BTL20" s="47"/>
      <c r="BTM20" s="47"/>
      <c r="BTN20" s="47"/>
      <c r="BTO20" s="47"/>
      <c r="BTP20" s="47"/>
      <c r="BTQ20" s="47"/>
      <c r="BTR20" s="47"/>
      <c r="BTS20" s="47"/>
      <c r="BTT20" s="47"/>
      <c r="BTU20" s="47"/>
      <c r="BTV20" s="47"/>
      <c r="BTW20" s="47"/>
      <c r="BTX20" s="47"/>
      <c r="BTY20" s="47"/>
      <c r="BTZ20" s="47"/>
      <c r="BUA20" s="47"/>
      <c r="BUB20" s="47"/>
      <c r="BUC20" s="47"/>
      <c r="BUD20" s="47"/>
      <c r="BUE20" s="47"/>
      <c r="BUF20" s="47"/>
      <c r="BUG20" s="47"/>
      <c r="BUH20" s="47"/>
      <c r="BUI20" s="47"/>
      <c r="BUJ20" s="47"/>
      <c r="BUK20" s="47"/>
      <c r="BUL20" s="47"/>
      <c r="BUM20" s="47"/>
      <c r="BUN20" s="47"/>
      <c r="BUO20" s="47"/>
      <c r="BUP20" s="47"/>
      <c r="BUQ20" s="47"/>
      <c r="BUR20" s="47"/>
      <c r="BUS20" s="47"/>
      <c r="BUT20" s="47"/>
      <c r="BUU20" s="47"/>
      <c r="BUV20" s="47"/>
      <c r="BUW20" s="47"/>
      <c r="BUX20" s="47"/>
      <c r="BUY20" s="47"/>
      <c r="BUZ20" s="47"/>
      <c r="BVA20" s="47"/>
      <c r="BVB20" s="47"/>
      <c r="BVC20" s="47"/>
      <c r="BVD20" s="47"/>
      <c r="BVE20" s="47"/>
      <c r="BVF20" s="47"/>
      <c r="BVG20" s="47"/>
      <c r="BVH20" s="47"/>
      <c r="BVI20" s="47"/>
      <c r="BVJ20" s="47"/>
      <c r="BVK20" s="47"/>
      <c r="BVL20" s="47"/>
      <c r="BVM20" s="47"/>
      <c r="BVN20" s="47"/>
      <c r="BVO20" s="47"/>
      <c r="BVP20" s="47"/>
      <c r="BVQ20" s="47"/>
      <c r="BVR20" s="47"/>
      <c r="BVS20" s="47"/>
      <c r="BVT20" s="47"/>
      <c r="BVU20" s="47"/>
      <c r="BVV20" s="47"/>
      <c r="BVW20" s="47"/>
      <c r="BVX20" s="47"/>
      <c r="BVY20" s="47"/>
      <c r="BVZ20" s="47"/>
      <c r="BWA20" s="47"/>
      <c r="BWB20" s="47"/>
      <c r="BWC20" s="47"/>
      <c r="BWD20" s="47"/>
      <c r="BWE20" s="47"/>
      <c r="BWF20" s="47"/>
      <c r="BWG20" s="47"/>
      <c r="BWH20" s="47"/>
      <c r="BWI20" s="47"/>
      <c r="BWJ20" s="47"/>
      <c r="BWK20" s="47"/>
      <c r="BWL20" s="47"/>
      <c r="BWM20" s="47"/>
      <c r="BWN20" s="47"/>
      <c r="BWO20" s="47"/>
      <c r="BWP20" s="47"/>
      <c r="BWQ20" s="47"/>
      <c r="BWR20" s="47"/>
      <c r="BWS20" s="47"/>
      <c r="BWT20" s="47"/>
      <c r="BWU20" s="47"/>
      <c r="BWV20" s="47"/>
      <c r="BWW20" s="47"/>
      <c r="BWX20" s="47"/>
      <c r="BWY20" s="47"/>
      <c r="BWZ20" s="47"/>
      <c r="BXA20" s="47"/>
      <c r="BXB20" s="47"/>
      <c r="BXC20" s="47"/>
      <c r="BXD20" s="47"/>
      <c r="BXE20" s="47"/>
      <c r="BXF20" s="47"/>
      <c r="BXG20" s="47"/>
      <c r="BXH20" s="47"/>
      <c r="BXI20" s="47"/>
      <c r="BXJ20" s="47"/>
      <c r="BXK20" s="47"/>
      <c r="BXL20" s="47"/>
      <c r="BXM20" s="47"/>
      <c r="BXN20" s="47"/>
      <c r="BXO20" s="47"/>
      <c r="BXP20" s="47"/>
      <c r="BXQ20" s="47"/>
      <c r="BXR20" s="47"/>
      <c r="BXS20" s="47"/>
      <c r="BXT20" s="47"/>
      <c r="BXU20" s="47"/>
      <c r="BXV20" s="47"/>
      <c r="BXW20" s="47"/>
      <c r="BXX20" s="47"/>
      <c r="BXY20" s="47"/>
      <c r="BXZ20" s="47"/>
      <c r="BYA20" s="47"/>
      <c r="BYB20" s="47"/>
      <c r="BYC20" s="47"/>
      <c r="BYD20" s="47"/>
      <c r="BYE20" s="47"/>
      <c r="BYF20" s="47"/>
      <c r="BYG20" s="47"/>
      <c r="BYH20" s="47"/>
      <c r="BYI20" s="47"/>
      <c r="BYJ20" s="47"/>
      <c r="BYK20" s="47"/>
      <c r="BYL20" s="47"/>
      <c r="BYM20" s="47"/>
      <c r="BYN20" s="47"/>
      <c r="BYO20" s="47"/>
      <c r="BYP20" s="47"/>
      <c r="BYQ20" s="47"/>
      <c r="BYR20" s="47"/>
      <c r="BYS20" s="47"/>
      <c r="BYT20" s="47"/>
      <c r="BYU20" s="47"/>
      <c r="BYV20" s="47"/>
      <c r="BYW20" s="47"/>
      <c r="BYX20" s="47"/>
      <c r="BYY20" s="47"/>
      <c r="BYZ20" s="47"/>
      <c r="BZA20" s="47"/>
      <c r="BZB20" s="47"/>
      <c r="BZC20" s="47"/>
      <c r="BZD20" s="47"/>
      <c r="BZE20" s="47"/>
      <c r="BZF20" s="47"/>
      <c r="BZG20" s="47"/>
      <c r="BZH20" s="47"/>
      <c r="BZI20" s="47"/>
      <c r="BZJ20" s="47"/>
      <c r="BZK20" s="47"/>
      <c r="BZL20" s="47"/>
      <c r="BZM20" s="47"/>
      <c r="BZN20" s="47"/>
      <c r="BZO20" s="47"/>
      <c r="BZP20" s="47"/>
      <c r="BZQ20" s="47"/>
      <c r="BZR20" s="47"/>
      <c r="BZS20" s="47"/>
      <c r="BZT20" s="47"/>
      <c r="BZU20" s="47"/>
      <c r="BZV20" s="47"/>
      <c r="BZW20" s="47"/>
      <c r="BZX20" s="47"/>
      <c r="BZY20" s="47"/>
      <c r="BZZ20" s="47"/>
      <c r="CAA20" s="47"/>
      <c r="CAB20" s="47"/>
      <c r="CAC20" s="47"/>
      <c r="CAD20" s="47"/>
      <c r="CAE20" s="47"/>
      <c r="CAF20" s="47"/>
      <c r="CAG20" s="47"/>
      <c r="CAH20" s="47"/>
      <c r="CAI20" s="47"/>
      <c r="CAJ20" s="47"/>
      <c r="CAK20" s="47"/>
      <c r="CAL20" s="47"/>
      <c r="CAM20" s="47"/>
      <c r="CAN20" s="47"/>
      <c r="CAO20" s="47"/>
      <c r="CAP20" s="47"/>
      <c r="CAQ20" s="47"/>
      <c r="CAR20" s="47"/>
      <c r="CAS20" s="47"/>
      <c r="CAT20" s="47"/>
      <c r="CAU20" s="47"/>
      <c r="CAV20" s="47"/>
      <c r="CAW20" s="47"/>
      <c r="CAX20" s="47"/>
      <c r="CAY20" s="47"/>
      <c r="CAZ20" s="47"/>
      <c r="CBA20" s="47"/>
      <c r="CBB20" s="47"/>
      <c r="CBC20" s="47"/>
      <c r="CBD20" s="47"/>
      <c r="CBE20" s="47"/>
      <c r="CBF20" s="47"/>
      <c r="CBG20" s="47"/>
      <c r="CBH20" s="47"/>
      <c r="CBI20" s="47"/>
      <c r="CBJ20" s="47"/>
      <c r="CBK20" s="47"/>
      <c r="CBL20" s="47"/>
      <c r="CBM20" s="47"/>
      <c r="CBN20" s="47"/>
      <c r="CBO20" s="47"/>
      <c r="CBP20" s="47"/>
      <c r="CBQ20" s="47"/>
      <c r="CBR20" s="47"/>
      <c r="CBS20" s="47"/>
      <c r="CBT20" s="47"/>
      <c r="CBU20" s="47"/>
      <c r="CBV20" s="47"/>
      <c r="CBW20" s="47"/>
      <c r="CBX20" s="47"/>
      <c r="CBY20" s="47"/>
      <c r="CBZ20" s="47"/>
      <c r="CCA20" s="47"/>
      <c r="CCB20" s="47"/>
      <c r="CCC20" s="47"/>
      <c r="CCD20" s="47"/>
      <c r="CCE20" s="47"/>
      <c r="CCF20" s="47"/>
      <c r="CCG20" s="47"/>
      <c r="CCH20" s="47"/>
      <c r="CCI20" s="47"/>
      <c r="CCJ20" s="47"/>
      <c r="CCK20" s="47"/>
      <c r="CCL20" s="47"/>
      <c r="CCM20" s="47"/>
      <c r="CCN20" s="47"/>
      <c r="CCO20" s="47"/>
      <c r="CCP20" s="47"/>
      <c r="CCQ20" s="47"/>
      <c r="CCR20" s="47"/>
      <c r="CCS20" s="47"/>
      <c r="CCT20" s="47"/>
      <c r="CCU20" s="47"/>
      <c r="CCV20" s="47"/>
      <c r="CCW20" s="47"/>
      <c r="CCX20" s="47"/>
      <c r="CCY20" s="47"/>
      <c r="CCZ20" s="47"/>
      <c r="CDA20" s="47"/>
      <c r="CDB20" s="47"/>
      <c r="CDC20" s="47"/>
      <c r="CDD20" s="47"/>
      <c r="CDE20" s="47"/>
      <c r="CDF20" s="47"/>
      <c r="CDG20" s="47"/>
      <c r="CDH20" s="47"/>
      <c r="CDI20" s="47"/>
      <c r="CDJ20" s="47"/>
      <c r="CDK20" s="47"/>
      <c r="CDL20" s="47"/>
      <c r="CDM20" s="47"/>
      <c r="CDN20" s="47"/>
      <c r="CDO20" s="47"/>
      <c r="CDP20" s="47"/>
      <c r="CDQ20" s="47"/>
      <c r="CDR20" s="47"/>
      <c r="CDS20" s="47"/>
      <c r="CDT20" s="47"/>
      <c r="CDU20" s="47"/>
      <c r="CDV20" s="47"/>
      <c r="CDW20" s="47"/>
      <c r="CDX20" s="47"/>
      <c r="CDY20" s="47"/>
      <c r="CDZ20" s="47"/>
      <c r="CEA20" s="47"/>
      <c r="CEB20" s="47"/>
      <c r="CEC20" s="47"/>
      <c r="CED20" s="47"/>
      <c r="CEE20" s="47"/>
      <c r="CEF20" s="47"/>
      <c r="CEG20" s="47"/>
      <c r="CEH20" s="47"/>
      <c r="CEI20" s="47"/>
      <c r="CEJ20" s="47"/>
      <c r="CEK20" s="47"/>
      <c r="CEL20" s="47"/>
      <c r="CEM20" s="47"/>
      <c r="CEN20" s="47"/>
      <c r="CEO20" s="47"/>
      <c r="CEP20" s="47"/>
      <c r="CEQ20" s="47"/>
      <c r="CER20" s="47"/>
      <c r="CES20" s="47"/>
      <c r="CET20" s="47"/>
      <c r="CEU20" s="47"/>
      <c r="CEV20" s="47"/>
      <c r="CEW20" s="47"/>
      <c r="CEX20" s="47"/>
      <c r="CEY20" s="47"/>
      <c r="CEZ20" s="47"/>
      <c r="CFA20" s="47"/>
      <c r="CFB20" s="47"/>
      <c r="CFC20" s="47"/>
      <c r="CFD20" s="47"/>
      <c r="CFE20" s="47"/>
      <c r="CFF20" s="47"/>
      <c r="CFG20" s="47"/>
      <c r="CFH20" s="47"/>
      <c r="CFI20" s="47"/>
      <c r="CFJ20" s="47"/>
      <c r="CFK20" s="47"/>
      <c r="CFL20" s="47"/>
      <c r="CFM20" s="47"/>
      <c r="CFN20" s="47"/>
      <c r="CFO20" s="47"/>
      <c r="CFP20" s="47"/>
      <c r="CFQ20" s="47"/>
      <c r="CFR20" s="47"/>
      <c r="CFS20" s="47"/>
      <c r="CFT20" s="47"/>
      <c r="CFU20" s="47"/>
      <c r="CFV20" s="47"/>
      <c r="CFW20" s="47"/>
      <c r="CFX20" s="47"/>
      <c r="CFY20" s="47"/>
      <c r="CFZ20" s="47"/>
      <c r="CGA20" s="47"/>
      <c r="CGB20" s="47"/>
      <c r="CGC20" s="47"/>
      <c r="CGD20" s="47"/>
      <c r="CGE20" s="47"/>
      <c r="CGF20" s="47"/>
      <c r="CGG20" s="47"/>
      <c r="CGH20" s="47"/>
      <c r="CGI20" s="47"/>
      <c r="CGJ20" s="47"/>
      <c r="CGK20" s="47"/>
      <c r="CGL20" s="47"/>
      <c r="CGM20" s="47"/>
      <c r="CGN20" s="47"/>
      <c r="CGO20" s="47"/>
      <c r="CGP20" s="47"/>
      <c r="CGQ20" s="47"/>
      <c r="CGR20" s="47"/>
      <c r="CGS20" s="47"/>
      <c r="CGT20" s="47"/>
      <c r="CGU20" s="47"/>
      <c r="CGV20" s="47"/>
      <c r="CGW20" s="47"/>
      <c r="CGX20" s="47"/>
      <c r="CGY20" s="47"/>
      <c r="CGZ20" s="47"/>
      <c r="CHA20" s="47"/>
      <c r="CHB20" s="47"/>
      <c r="CHC20" s="47"/>
      <c r="CHD20" s="47"/>
      <c r="CHE20" s="47"/>
      <c r="CHF20" s="47"/>
      <c r="CHG20" s="47"/>
      <c r="CHH20" s="47"/>
      <c r="CHI20" s="47"/>
      <c r="CHJ20" s="47"/>
      <c r="CHK20" s="47"/>
      <c r="CHL20" s="47"/>
      <c r="CHM20" s="47"/>
      <c r="CHN20" s="47"/>
      <c r="CHO20" s="47"/>
      <c r="CHP20" s="47"/>
      <c r="CHQ20" s="47"/>
      <c r="CHR20" s="47"/>
      <c r="CHS20" s="47"/>
      <c r="CHT20" s="47"/>
      <c r="CHU20" s="47"/>
      <c r="CHV20" s="47"/>
      <c r="CHW20" s="47"/>
      <c r="CHX20" s="47"/>
      <c r="CHY20" s="47"/>
      <c r="CHZ20" s="47"/>
      <c r="CIA20" s="47"/>
      <c r="CIB20" s="47"/>
      <c r="CIC20" s="47"/>
      <c r="CID20" s="47"/>
      <c r="CIE20" s="47"/>
      <c r="CIF20" s="47"/>
      <c r="CIG20" s="47"/>
      <c r="CIH20" s="47"/>
      <c r="CII20" s="47"/>
      <c r="CIJ20" s="47"/>
      <c r="CIK20" s="47"/>
      <c r="CIL20" s="47"/>
      <c r="CIM20" s="47"/>
      <c r="CIN20" s="47"/>
      <c r="CIO20" s="47"/>
      <c r="CIP20" s="47"/>
      <c r="CIQ20" s="47"/>
      <c r="CIR20" s="47"/>
      <c r="CIS20" s="47"/>
      <c r="CIT20" s="47"/>
      <c r="CIU20" s="47"/>
      <c r="CIV20" s="47"/>
      <c r="CIW20" s="47"/>
      <c r="CIX20" s="47"/>
      <c r="CIY20" s="47"/>
      <c r="CIZ20" s="47"/>
      <c r="CJA20" s="47"/>
      <c r="CJB20" s="47"/>
      <c r="CJC20" s="47"/>
      <c r="CJD20" s="47"/>
      <c r="CJE20" s="47"/>
      <c r="CJF20" s="47"/>
      <c r="CJG20" s="47"/>
      <c r="CJH20" s="47"/>
      <c r="CJI20" s="47"/>
      <c r="CJJ20" s="47"/>
      <c r="CJK20" s="47"/>
      <c r="CJL20" s="47"/>
      <c r="CJM20" s="47"/>
      <c r="CJN20" s="47"/>
      <c r="CJO20" s="47"/>
      <c r="CJP20" s="47"/>
      <c r="CJQ20" s="47"/>
      <c r="CJR20" s="47"/>
      <c r="CJS20" s="47"/>
      <c r="CJT20" s="47"/>
      <c r="CJU20" s="47"/>
      <c r="CJV20" s="47"/>
      <c r="CJW20" s="47"/>
      <c r="CJX20" s="47"/>
      <c r="CJY20" s="47"/>
      <c r="CJZ20" s="47"/>
      <c r="CKA20" s="47"/>
      <c r="CKB20" s="47"/>
      <c r="CKC20" s="47"/>
      <c r="CKD20" s="47"/>
      <c r="CKE20" s="47"/>
      <c r="CKF20" s="47"/>
      <c r="CKG20" s="47"/>
      <c r="CKH20" s="47"/>
      <c r="CKI20" s="47"/>
      <c r="CKJ20" s="47"/>
      <c r="CKK20" s="47"/>
      <c r="CKL20" s="47"/>
      <c r="CKM20" s="47"/>
      <c r="CKN20" s="47"/>
      <c r="CKO20" s="47"/>
      <c r="CKP20" s="47"/>
      <c r="CKQ20" s="47"/>
      <c r="CKR20" s="47"/>
      <c r="CKS20" s="47"/>
      <c r="CKT20" s="47"/>
      <c r="CKU20" s="47"/>
      <c r="CKV20" s="47"/>
      <c r="CKW20" s="47"/>
      <c r="CKX20" s="47"/>
      <c r="CKY20" s="47"/>
      <c r="CKZ20" s="47"/>
      <c r="CLA20" s="47"/>
      <c r="CLB20" s="47"/>
      <c r="CLC20" s="47"/>
      <c r="CLD20" s="47"/>
      <c r="CLE20" s="47"/>
      <c r="CLF20" s="47"/>
      <c r="CLG20" s="47"/>
      <c r="CLH20" s="47"/>
      <c r="CLI20" s="47"/>
      <c r="CLJ20" s="47"/>
      <c r="CLK20" s="47"/>
      <c r="CLL20" s="47"/>
      <c r="CLM20" s="47"/>
      <c r="CLN20" s="47"/>
      <c r="CLO20" s="47"/>
      <c r="CLP20" s="47"/>
      <c r="CLQ20" s="47"/>
      <c r="CLR20" s="47"/>
      <c r="CLS20" s="47"/>
      <c r="CLT20" s="47"/>
      <c r="CLU20" s="47"/>
      <c r="CLV20" s="47"/>
      <c r="CLW20" s="47"/>
      <c r="CLX20" s="47"/>
      <c r="CLY20" s="47"/>
      <c r="CLZ20" s="47"/>
      <c r="CMA20" s="47"/>
      <c r="CMB20" s="47"/>
      <c r="CMC20" s="47"/>
      <c r="CMD20" s="47"/>
      <c r="CME20" s="47"/>
      <c r="CMF20" s="47"/>
      <c r="CMG20" s="47"/>
      <c r="CMH20" s="47"/>
      <c r="CMI20" s="47"/>
      <c r="CMJ20" s="47"/>
      <c r="CMK20" s="47"/>
      <c r="CML20" s="47"/>
      <c r="CMM20" s="47"/>
      <c r="CMN20" s="47"/>
      <c r="CMO20" s="47"/>
      <c r="CMP20" s="47"/>
      <c r="CMQ20" s="47"/>
      <c r="CMR20" s="47"/>
      <c r="CMS20" s="47"/>
      <c r="CMT20" s="47"/>
      <c r="CMU20" s="47"/>
      <c r="CMV20" s="47"/>
      <c r="CMW20" s="47"/>
      <c r="CMX20" s="47"/>
      <c r="CMY20" s="47"/>
      <c r="CMZ20" s="47"/>
      <c r="CNA20" s="47"/>
      <c r="CNB20" s="47"/>
      <c r="CNC20" s="47"/>
      <c r="CND20" s="47"/>
      <c r="CNE20" s="47"/>
      <c r="CNF20" s="47"/>
      <c r="CNG20" s="47"/>
      <c r="CNH20" s="47"/>
      <c r="CNI20" s="47"/>
      <c r="CNJ20" s="47"/>
      <c r="CNK20" s="47"/>
      <c r="CNL20" s="47"/>
      <c r="CNM20" s="47"/>
      <c r="CNN20" s="47"/>
      <c r="CNO20" s="47"/>
      <c r="CNP20" s="47"/>
      <c r="CNQ20" s="47"/>
      <c r="CNR20" s="47"/>
      <c r="CNS20" s="47"/>
      <c r="CNT20" s="47"/>
      <c r="CNU20" s="47"/>
      <c r="CNV20" s="47"/>
      <c r="CNW20" s="47"/>
      <c r="CNX20" s="47"/>
      <c r="CNY20" s="47"/>
      <c r="CNZ20" s="47"/>
      <c r="COA20" s="47"/>
      <c r="COB20" s="47"/>
      <c r="COC20" s="47"/>
      <c r="COD20" s="47"/>
      <c r="COE20" s="47"/>
      <c r="COF20" s="47"/>
      <c r="COG20" s="47"/>
      <c r="COH20" s="47"/>
      <c r="COI20" s="47"/>
      <c r="COJ20" s="47"/>
      <c r="COK20" s="47"/>
      <c r="COL20" s="47"/>
      <c r="COM20" s="47"/>
      <c r="CON20" s="47"/>
      <c r="COO20" s="47"/>
      <c r="COP20" s="47"/>
      <c r="COQ20" s="47"/>
      <c r="COR20" s="47"/>
      <c r="COS20" s="47"/>
      <c r="COT20" s="47"/>
      <c r="COU20" s="47"/>
      <c r="COV20" s="47"/>
      <c r="COW20" s="47"/>
      <c r="COX20" s="47"/>
      <c r="COY20" s="47"/>
      <c r="COZ20" s="47"/>
      <c r="CPA20" s="47"/>
      <c r="CPB20" s="47"/>
      <c r="CPC20" s="47"/>
      <c r="CPD20" s="47"/>
      <c r="CPE20" s="47"/>
      <c r="CPF20" s="47"/>
      <c r="CPG20" s="47"/>
      <c r="CPH20" s="47"/>
      <c r="CPI20" s="47"/>
      <c r="CPJ20" s="47"/>
      <c r="CPK20" s="47"/>
      <c r="CPL20" s="47"/>
      <c r="CPM20" s="47"/>
      <c r="CPN20" s="47"/>
      <c r="CPO20" s="47"/>
      <c r="CPP20" s="47"/>
      <c r="CPQ20" s="47"/>
      <c r="CPR20" s="47"/>
      <c r="CPS20" s="47"/>
      <c r="CPT20" s="47"/>
      <c r="CPU20" s="47"/>
      <c r="CPV20" s="47"/>
      <c r="CPW20" s="47"/>
      <c r="CPX20" s="47"/>
      <c r="CPY20" s="47"/>
      <c r="CPZ20" s="47"/>
      <c r="CQA20" s="47"/>
      <c r="CQB20" s="47"/>
      <c r="CQC20" s="47"/>
      <c r="CQD20" s="47"/>
      <c r="CQE20" s="47"/>
      <c r="CQF20" s="47"/>
      <c r="CQG20" s="47"/>
      <c r="CQH20" s="47"/>
      <c r="CQI20" s="47"/>
      <c r="CQJ20" s="47"/>
      <c r="CQK20" s="47"/>
      <c r="CQL20" s="47"/>
      <c r="CQM20" s="47"/>
      <c r="CQN20" s="47"/>
      <c r="CQO20" s="47"/>
      <c r="CQP20" s="47"/>
      <c r="CQQ20" s="47"/>
      <c r="CQR20" s="47"/>
      <c r="CQS20" s="47"/>
      <c r="CQT20" s="47"/>
      <c r="CQU20" s="47"/>
      <c r="CQV20" s="47"/>
      <c r="CQW20" s="47"/>
      <c r="CQX20" s="47"/>
      <c r="CQY20" s="47"/>
      <c r="CQZ20" s="47"/>
      <c r="CRA20" s="47"/>
      <c r="CRB20" s="47"/>
      <c r="CRC20" s="47"/>
      <c r="CRD20" s="47"/>
      <c r="CRE20" s="47"/>
      <c r="CRF20" s="47"/>
      <c r="CRG20" s="47"/>
      <c r="CRH20" s="47"/>
      <c r="CRI20" s="47"/>
      <c r="CRJ20" s="47"/>
      <c r="CRK20" s="47"/>
      <c r="CRL20" s="47"/>
      <c r="CRM20" s="47"/>
      <c r="CRN20" s="47"/>
      <c r="CRO20" s="47"/>
      <c r="CRP20" s="47"/>
      <c r="CRQ20" s="47"/>
      <c r="CRR20" s="47"/>
      <c r="CRS20" s="47"/>
      <c r="CRT20" s="47"/>
      <c r="CRU20" s="47"/>
      <c r="CRV20" s="47"/>
      <c r="CRW20" s="47"/>
      <c r="CRX20" s="47"/>
      <c r="CRY20" s="47"/>
      <c r="CRZ20" s="47"/>
      <c r="CSA20" s="47"/>
      <c r="CSB20" s="47"/>
      <c r="CSC20" s="47"/>
      <c r="CSD20" s="47"/>
      <c r="CSE20" s="47"/>
      <c r="CSF20" s="47"/>
      <c r="CSG20" s="47"/>
      <c r="CSH20" s="47"/>
      <c r="CSI20" s="47"/>
      <c r="CSJ20" s="47"/>
      <c r="CSK20" s="47"/>
      <c r="CSL20" s="47"/>
      <c r="CSM20" s="47"/>
      <c r="CSN20" s="47"/>
      <c r="CSO20" s="47"/>
      <c r="CSP20" s="47"/>
      <c r="CSQ20" s="47"/>
      <c r="CSR20" s="47"/>
      <c r="CSS20" s="47"/>
      <c r="CST20" s="47"/>
      <c r="CSU20" s="47"/>
      <c r="CSV20" s="47"/>
      <c r="CSW20" s="47"/>
      <c r="CSX20" s="47"/>
      <c r="CSY20" s="47"/>
      <c r="CSZ20" s="47"/>
      <c r="CTA20" s="47"/>
      <c r="CTB20" s="47"/>
      <c r="CTC20" s="47"/>
      <c r="CTD20" s="47"/>
      <c r="CTE20" s="47"/>
      <c r="CTF20" s="47"/>
      <c r="CTG20" s="47"/>
      <c r="CTH20" s="47"/>
      <c r="CTI20" s="47"/>
      <c r="CTJ20" s="47"/>
      <c r="CTK20" s="47"/>
      <c r="CTL20" s="47"/>
      <c r="CTM20" s="47"/>
      <c r="CTN20" s="47"/>
      <c r="CTO20" s="47"/>
      <c r="CTP20" s="47"/>
      <c r="CTQ20" s="47"/>
      <c r="CTR20" s="47"/>
      <c r="CTS20" s="47"/>
      <c r="CTT20" s="47"/>
      <c r="CTU20" s="47"/>
      <c r="CTV20" s="47"/>
      <c r="CTW20" s="47"/>
      <c r="CTX20" s="47"/>
      <c r="CTY20" s="47"/>
      <c r="CTZ20" s="47"/>
      <c r="CUA20" s="47"/>
      <c r="CUB20" s="47"/>
      <c r="CUC20" s="47"/>
      <c r="CUD20" s="47"/>
      <c r="CUE20" s="47"/>
      <c r="CUF20" s="47"/>
      <c r="CUG20" s="47"/>
      <c r="CUH20" s="47"/>
      <c r="CUI20" s="47"/>
      <c r="CUJ20" s="47"/>
      <c r="CUK20" s="47"/>
      <c r="CUL20" s="47"/>
      <c r="CUM20" s="47"/>
      <c r="CUN20" s="47"/>
      <c r="CUO20" s="47"/>
      <c r="CUP20" s="47"/>
      <c r="CUQ20" s="47"/>
      <c r="CUR20" s="47"/>
      <c r="CUS20" s="47"/>
      <c r="CUT20" s="47"/>
      <c r="CUU20" s="47"/>
      <c r="CUV20" s="47"/>
      <c r="CUW20" s="47"/>
      <c r="CUX20" s="47"/>
      <c r="CUY20" s="47"/>
      <c r="CUZ20" s="47"/>
      <c r="CVA20" s="47"/>
      <c r="CVB20" s="47"/>
      <c r="CVC20" s="47"/>
      <c r="CVD20" s="47"/>
      <c r="CVE20" s="47"/>
      <c r="CVF20" s="47"/>
      <c r="CVG20" s="47"/>
      <c r="CVH20" s="47"/>
      <c r="CVI20" s="47"/>
      <c r="CVJ20" s="47"/>
      <c r="CVK20" s="47"/>
      <c r="CVL20" s="47"/>
      <c r="CVM20" s="47"/>
      <c r="CVN20" s="47"/>
      <c r="CVO20" s="47"/>
      <c r="CVP20" s="47"/>
      <c r="CVQ20" s="47"/>
      <c r="CVR20" s="47"/>
      <c r="CVS20" s="47"/>
      <c r="CVT20" s="47"/>
      <c r="CVU20" s="47"/>
      <c r="CVV20" s="47"/>
      <c r="CVW20" s="47"/>
      <c r="CVX20" s="47"/>
      <c r="CVY20" s="47"/>
      <c r="CVZ20" s="47"/>
      <c r="CWA20" s="47"/>
      <c r="CWB20" s="47"/>
      <c r="CWC20" s="47"/>
      <c r="CWD20" s="47"/>
      <c r="CWE20" s="47"/>
      <c r="CWF20" s="47"/>
      <c r="CWG20" s="47"/>
      <c r="CWH20" s="47"/>
      <c r="CWI20" s="47"/>
      <c r="CWJ20" s="47"/>
      <c r="CWK20" s="47"/>
      <c r="CWL20" s="47"/>
      <c r="CWM20" s="47"/>
      <c r="CWN20" s="47"/>
      <c r="CWO20" s="47"/>
      <c r="CWP20" s="47"/>
      <c r="CWQ20" s="47"/>
      <c r="CWR20" s="47"/>
      <c r="CWS20" s="47"/>
      <c r="CWT20" s="47"/>
      <c r="CWU20" s="47"/>
      <c r="CWV20" s="47"/>
      <c r="CWW20" s="47"/>
      <c r="CWX20" s="47"/>
      <c r="CWY20" s="47"/>
      <c r="CWZ20" s="47"/>
      <c r="CXA20" s="47"/>
      <c r="CXB20" s="47"/>
      <c r="CXC20" s="47"/>
      <c r="CXD20" s="47"/>
      <c r="CXE20" s="47"/>
      <c r="CXF20" s="47"/>
      <c r="CXG20" s="47"/>
      <c r="CXH20" s="47"/>
      <c r="CXI20" s="47"/>
      <c r="CXJ20" s="47"/>
      <c r="CXK20" s="47"/>
      <c r="CXL20" s="47"/>
      <c r="CXM20" s="47"/>
      <c r="CXN20" s="47"/>
      <c r="CXO20" s="47"/>
      <c r="CXP20" s="47"/>
      <c r="CXQ20" s="47"/>
      <c r="CXR20" s="47"/>
      <c r="CXS20" s="47"/>
      <c r="CXT20" s="47"/>
      <c r="CXU20" s="47"/>
      <c r="CXV20" s="47"/>
      <c r="CXW20" s="47"/>
      <c r="CXX20" s="47"/>
      <c r="CXY20" s="47"/>
      <c r="CXZ20" s="47"/>
      <c r="CYA20" s="47"/>
      <c r="CYB20" s="47"/>
      <c r="CYC20" s="47"/>
      <c r="CYD20" s="47"/>
      <c r="CYE20" s="47"/>
      <c r="CYF20" s="47"/>
      <c r="CYG20" s="47"/>
      <c r="CYH20" s="47"/>
      <c r="CYI20" s="47"/>
      <c r="CYJ20" s="47"/>
      <c r="CYK20" s="47"/>
      <c r="CYL20" s="47"/>
      <c r="CYM20" s="47"/>
      <c r="CYN20" s="47"/>
      <c r="CYO20" s="47"/>
      <c r="CYP20" s="47"/>
      <c r="CYQ20" s="47"/>
      <c r="CYR20" s="47"/>
      <c r="CYS20" s="47"/>
      <c r="CYT20" s="47"/>
      <c r="CYU20" s="47"/>
      <c r="CYV20" s="47"/>
      <c r="CYW20" s="47"/>
      <c r="CYX20" s="47"/>
      <c r="CYY20" s="47"/>
      <c r="CYZ20" s="47"/>
      <c r="CZA20" s="47"/>
      <c r="CZB20" s="47"/>
      <c r="CZC20" s="47"/>
      <c r="CZD20" s="47"/>
      <c r="CZE20" s="47"/>
      <c r="CZF20" s="47"/>
      <c r="CZG20" s="47"/>
      <c r="CZH20" s="47"/>
      <c r="CZI20" s="47"/>
      <c r="CZJ20" s="47"/>
      <c r="CZK20" s="47"/>
      <c r="CZL20" s="47"/>
      <c r="CZM20" s="47"/>
      <c r="CZN20" s="47"/>
      <c r="CZO20" s="47"/>
      <c r="CZP20" s="47"/>
      <c r="CZQ20" s="47"/>
      <c r="CZR20" s="47"/>
      <c r="CZS20" s="47"/>
      <c r="CZT20" s="47"/>
      <c r="CZU20" s="47"/>
      <c r="CZV20" s="47"/>
      <c r="CZW20" s="47"/>
      <c r="CZX20" s="47"/>
      <c r="CZY20" s="47"/>
      <c r="CZZ20" s="47"/>
      <c r="DAA20" s="47"/>
      <c r="DAB20" s="47"/>
      <c r="DAC20" s="47"/>
      <c r="DAD20" s="47"/>
      <c r="DAE20" s="47"/>
      <c r="DAF20" s="47"/>
      <c r="DAG20" s="47"/>
      <c r="DAH20" s="47"/>
      <c r="DAI20" s="47"/>
      <c r="DAJ20" s="47"/>
      <c r="DAK20" s="47"/>
      <c r="DAL20" s="47"/>
      <c r="DAM20" s="47"/>
      <c r="DAN20" s="47"/>
      <c r="DAO20" s="47"/>
      <c r="DAP20" s="47"/>
      <c r="DAQ20" s="47"/>
      <c r="DAR20" s="47"/>
      <c r="DAS20" s="47"/>
      <c r="DAT20" s="47"/>
      <c r="DAU20" s="47"/>
      <c r="DAV20" s="47"/>
      <c r="DAW20" s="47"/>
      <c r="DAX20" s="47"/>
      <c r="DAY20" s="47"/>
      <c r="DAZ20" s="47"/>
      <c r="DBA20" s="47"/>
      <c r="DBB20" s="47"/>
      <c r="DBC20" s="47"/>
      <c r="DBD20" s="47"/>
      <c r="DBE20" s="47"/>
      <c r="DBF20" s="47"/>
      <c r="DBG20" s="47"/>
      <c r="DBH20" s="47"/>
      <c r="DBI20" s="47"/>
      <c r="DBJ20" s="47"/>
      <c r="DBK20" s="47"/>
      <c r="DBL20" s="47"/>
      <c r="DBM20" s="47"/>
      <c r="DBN20" s="47"/>
      <c r="DBO20" s="47"/>
      <c r="DBP20" s="47"/>
      <c r="DBQ20" s="47"/>
      <c r="DBR20" s="47"/>
      <c r="DBS20" s="47"/>
      <c r="DBT20" s="47"/>
      <c r="DBU20" s="47"/>
      <c r="DBV20" s="47"/>
      <c r="DBW20" s="47"/>
      <c r="DBX20" s="47"/>
      <c r="DBY20" s="47"/>
      <c r="DBZ20" s="47"/>
      <c r="DCA20" s="47"/>
      <c r="DCB20" s="47"/>
      <c r="DCC20" s="47"/>
      <c r="DCD20" s="47"/>
      <c r="DCE20" s="47"/>
      <c r="DCF20" s="47"/>
      <c r="DCG20" s="47"/>
      <c r="DCH20" s="47"/>
      <c r="DCI20" s="47"/>
      <c r="DCJ20" s="47"/>
      <c r="DCK20" s="47"/>
      <c r="DCL20" s="47"/>
      <c r="DCM20" s="47"/>
      <c r="DCN20" s="47"/>
      <c r="DCO20" s="47"/>
      <c r="DCP20" s="47"/>
      <c r="DCQ20" s="47"/>
      <c r="DCR20" s="47"/>
      <c r="DCS20" s="47"/>
      <c r="DCT20" s="47"/>
      <c r="DCU20" s="47"/>
      <c r="DCV20" s="47"/>
      <c r="DCW20" s="47"/>
      <c r="DCX20" s="47"/>
      <c r="DCY20" s="47"/>
      <c r="DCZ20" s="47"/>
      <c r="DDA20" s="47"/>
      <c r="DDB20" s="47"/>
      <c r="DDC20" s="47"/>
      <c r="DDD20" s="47"/>
      <c r="DDE20" s="47"/>
      <c r="DDF20" s="47"/>
      <c r="DDG20" s="47"/>
      <c r="DDH20" s="47"/>
      <c r="DDI20" s="47"/>
      <c r="DDJ20" s="47"/>
      <c r="DDK20" s="47"/>
      <c r="DDL20" s="47"/>
      <c r="DDM20" s="47"/>
      <c r="DDN20" s="47"/>
      <c r="DDO20" s="47"/>
      <c r="DDP20" s="47"/>
      <c r="DDQ20" s="47"/>
      <c r="DDR20" s="47"/>
      <c r="DDS20" s="47"/>
      <c r="DDT20" s="47"/>
      <c r="DDU20" s="47"/>
      <c r="DDV20" s="47"/>
      <c r="DDW20" s="47"/>
      <c r="DDX20" s="47"/>
      <c r="DDY20" s="47"/>
      <c r="DDZ20" s="47"/>
      <c r="DEA20" s="47"/>
      <c r="DEB20" s="47"/>
      <c r="DEC20" s="47"/>
      <c r="DED20" s="47"/>
      <c r="DEE20" s="47"/>
      <c r="DEF20" s="47"/>
      <c r="DEG20" s="47"/>
      <c r="DEH20" s="47"/>
      <c r="DEI20" s="47"/>
      <c r="DEJ20" s="47"/>
      <c r="DEK20" s="47"/>
      <c r="DEL20" s="47"/>
      <c r="DEM20" s="47"/>
      <c r="DEN20" s="47"/>
      <c r="DEO20" s="47"/>
      <c r="DEP20" s="47"/>
      <c r="DEQ20" s="47"/>
      <c r="DER20" s="47"/>
      <c r="DES20" s="47"/>
      <c r="DET20" s="47"/>
      <c r="DEU20" s="47"/>
      <c r="DEV20" s="47"/>
      <c r="DEW20" s="47"/>
      <c r="DEX20" s="47"/>
      <c r="DEY20" s="47"/>
      <c r="DEZ20" s="47"/>
      <c r="DFA20" s="47"/>
      <c r="DFB20" s="47"/>
      <c r="DFC20" s="47"/>
      <c r="DFD20" s="47"/>
      <c r="DFE20" s="47"/>
      <c r="DFF20" s="47"/>
      <c r="DFG20" s="47"/>
      <c r="DFH20" s="47"/>
      <c r="DFI20" s="47"/>
      <c r="DFJ20" s="47"/>
      <c r="DFK20" s="47"/>
      <c r="DFL20" s="47"/>
      <c r="DFM20" s="47"/>
      <c r="DFN20" s="47"/>
      <c r="DFO20" s="47"/>
      <c r="DFP20" s="47"/>
      <c r="DFQ20" s="47"/>
      <c r="DFR20" s="47"/>
      <c r="DFS20" s="47"/>
      <c r="DFT20" s="47"/>
      <c r="DFU20" s="47"/>
      <c r="DFV20" s="47"/>
      <c r="DFW20" s="47"/>
      <c r="DFX20" s="47"/>
      <c r="DFY20" s="47"/>
      <c r="DFZ20" s="47"/>
      <c r="DGA20" s="47"/>
      <c r="DGB20" s="47"/>
      <c r="DGC20" s="47"/>
      <c r="DGD20" s="47"/>
      <c r="DGE20" s="47"/>
      <c r="DGF20" s="47"/>
      <c r="DGG20" s="47"/>
      <c r="DGH20" s="47"/>
      <c r="DGI20" s="47"/>
      <c r="DGJ20" s="47"/>
      <c r="DGK20" s="47"/>
      <c r="DGL20" s="47"/>
      <c r="DGM20" s="47"/>
      <c r="DGN20" s="47"/>
      <c r="DGO20" s="47"/>
      <c r="DGP20" s="47"/>
      <c r="DGQ20" s="47"/>
      <c r="DGR20" s="47"/>
      <c r="DGS20" s="47"/>
      <c r="DGT20" s="47"/>
      <c r="DGU20" s="47"/>
      <c r="DGV20" s="47"/>
      <c r="DGW20" s="47"/>
      <c r="DGX20" s="47"/>
      <c r="DGY20" s="47"/>
      <c r="DGZ20" s="47"/>
      <c r="DHA20" s="47"/>
      <c r="DHB20" s="47"/>
      <c r="DHC20" s="47"/>
      <c r="DHD20" s="47"/>
      <c r="DHE20" s="47"/>
      <c r="DHF20" s="47"/>
      <c r="DHG20" s="47"/>
      <c r="DHH20" s="47"/>
      <c r="DHI20" s="47"/>
      <c r="DHJ20" s="47"/>
      <c r="DHK20" s="47"/>
      <c r="DHL20" s="47"/>
      <c r="DHM20" s="47"/>
      <c r="DHN20" s="47"/>
      <c r="DHO20" s="47"/>
      <c r="DHP20" s="47"/>
      <c r="DHQ20" s="47"/>
      <c r="DHR20" s="47"/>
      <c r="DHS20" s="47"/>
      <c r="DHT20" s="47"/>
      <c r="DHU20" s="47"/>
      <c r="DHV20" s="47"/>
      <c r="DHW20" s="47"/>
      <c r="DHX20" s="47"/>
      <c r="DHY20" s="47"/>
      <c r="DHZ20" s="47"/>
      <c r="DIA20" s="47"/>
      <c r="DIB20" s="47"/>
      <c r="DIC20" s="47"/>
      <c r="DID20" s="47"/>
      <c r="DIE20" s="47"/>
      <c r="DIF20" s="47"/>
      <c r="DIG20" s="47"/>
      <c r="DIH20" s="47"/>
      <c r="DII20" s="47"/>
      <c r="DIJ20" s="47"/>
      <c r="DIK20" s="47"/>
      <c r="DIL20" s="47"/>
      <c r="DIM20" s="47"/>
      <c r="DIN20" s="47"/>
      <c r="DIO20" s="47"/>
      <c r="DIP20" s="47"/>
      <c r="DIQ20" s="47"/>
      <c r="DIR20" s="47"/>
      <c r="DIS20" s="47"/>
      <c r="DIT20" s="47"/>
      <c r="DIU20" s="47"/>
      <c r="DIV20" s="47"/>
      <c r="DIW20" s="47"/>
      <c r="DIX20" s="47"/>
      <c r="DIY20" s="47"/>
      <c r="DIZ20" s="47"/>
      <c r="DJA20" s="47"/>
      <c r="DJB20" s="47"/>
      <c r="DJC20" s="47"/>
      <c r="DJD20" s="47"/>
      <c r="DJE20" s="47"/>
      <c r="DJF20" s="47"/>
      <c r="DJG20" s="47"/>
      <c r="DJH20" s="47"/>
      <c r="DJI20" s="47"/>
      <c r="DJJ20" s="47"/>
      <c r="DJK20" s="47"/>
      <c r="DJL20" s="47"/>
      <c r="DJM20" s="47"/>
      <c r="DJN20" s="47"/>
      <c r="DJO20" s="47"/>
      <c r="DJP20" s="47"/>
      <c r="DJQ20" s="47"/>
      <c r="DJR20" s="47"/>
      <c r="DJS20" s="47"/>
      <c r="DJT20" s="47"/>
      <c r="DJU20" s="47"/>
      <c r="DJV20" s="47"/>
      <c r="DJW20" s="47"/>
      <c r="DJX20" s="47"/>
      <c r="DJY20" s="47"/>
      <c r="DJZ20" s="47"/>
      <c r="DKA20" s="47"/>
      <c r="DKB20" s="47"/>
      <c r="DKC20" s="47"/>
      <c r="DKD20" s="47"/>
      <c r="DKE20" s="47"/>
      <c r="DKF20" s="47"/>
      <c r="DKG20" s="47"/>
      <c r="DKH20" s="47"/>
      <c r="DKI20" s="47"/>
      <c r="DKJ20" s="47"/>
      <c r="DKK20" s="47"/>
      <c r="DKL20" s="47"/>
      <c r="DKM20" s="47"/>
      <c r="DKN20" s="47"/>
      <c r="DKO20" s="47"/>
      <c r="DKP20" s="47"/>
      <c r="DKQ20" s="47"/>
      <c r="DKR20" s="47"/>
      <c r="DKS20" s="47"/>
      <c r="DKT20" s="47"/>
      <c r="DKU20" s="47"/>
      <c r="DKV20" s="47"/>
      <c r="DKW20" s="47"/>
      <c r="DKX20" s="47"/>
      <c r="DKY20" s="47"/>
      <c r="DKZ20" s="47"/>
      <c r="DLA20" s="47"/>
      <c r="DLB20" s="47"/>
      <c r="DLC20" s="47"/>
      <c r="DLD20" s="47"/>
      <c r="DLE20" s="47"/>
      <c r="DLF20" s="47"/>
      <c r="DLG20" s="47"/>
      <c r="DLH20" s="47"/>
      <c r="DLI20" s="47"/>
      <c r="DLJ20" s="47"/>
      <c r="DLK20" s="47"/>
      <c r="DLL20" s="47"/>
      <c r="DLM20" s="47"/>
      <c r="DLN20" s="47"/>
      <c r="DLO20" s="47"/>
      <c r="DLP20" s="47"/>
      <c r="DLQ20" s="47"/>
      <c r="DLR20" s="47"/>
      <c r="DLS20" s="47"/>
      <c r="DLT20" s="47"/>
      <c r="DLU20" s="47"/>
      <c r="DLV20" s="47"/>
      <c r="DLW20" s="47"/>
      <c r="DLX20" s="47"/>
      <c r="DLY20" s="47"/>
      <c r="DLZ20" s="47"/>
      <c r="DMA20" s="47"/>
      <c r="DMB20" s="47"/>
      <c r="DMC20" s="47"/>
      <c r="DMD20" s="47"/>
      <c r="DME20" s="47"/>
      <c r="DMF20" s="47"/>
      <c r="DMG20" s="47"/>
      <c r="DMH20" s="47"/>
      <c r="DMI20" s="47"/>
      <c r="DMJ20" s="47"/>
      <c r="DMK20" s="47"/>
      <c r="DML20" s="47"/>
      <c r="DMM20" s="47"/>
      <c r="DMN20" s="47"/>
      <c r="DMO20" s="47"/>
      <c r="DMP20" s="47"/>
      <c r="DMQ20" s="47"/>
      <c r="DMR20" s="47"/>
      <c r="DMS20" s="47"/>
      <c r="DMT20" s="47"/>
      <c r="DMU20" s="47"/>
      <c r="DMV20" s="47"/>
      <c r="DMW20" s="47"/>
      <c r="DMX20" s="47"/>
      <c r="DMY20" s="47"/>
      <c r="DMZ20" s="47"/>
      <c r="DNA20" s="47"/>
      <c r="DNB20" s="47"/>
      <c r="DNC20" s="47"/>
      <c r="DND20" s="47"/>
      <c r="DNE20" s="47"/>
      <c r="DNF20" s="47"/>
      <c r="DNG20" s="47"/>
      <c r="DNH20" s="47"/>
      <c r="DNI20" s="47"/>
      <c r="DNJ20" s="47"/>
      <c r="DNK20" s="47"/>
      <c r="DNL20" s="47"/>
      <c r="DNM20" s="47"/>
      <c r="DNN20" s="47"/>
      <c r="DNO20" s="47"/>
      <c r="DNP20" s="47"/>
      <c r="DNQ20" s="47"/>
      <c r="DNR20" s="47"/>
      <c r="DNS20" s="47"/>
      <c r="DNT20" s="47"/>
      <c r="DNU20" s="47"/>
      <c r="DNV20" s="47"/>
      <c r="DNW20" s="47"/>
      <c r="DNX20" s="47"/>
      <c r="DNY20" s="47"/>
      <c r="DNZ20" s="47"/>
      <c r="DOA20" s="47"/>
      <c r="DOB20" s="47"/>
      <c r="DOC20" s="47"/>
      <c r="DOD20" s="47"/>
      <c r="DOE20" s="47"/>
      <c r="DOF20" s="47"/>
      <c r="DOG20" s="47"/>
      <c r="DOH20" s="47"/>
      <c r="DOI20" s="47"/>
      <c r="DOJ20" s="47"/>
      <c r="DOK20" s="47"/>
      <c r="DOL20" s="47"/>
      <c r="DOM20" s="47"/>
      <c r="DON20" s="47"/>
      <c r="DOO20" s="47"/>
      <c r="DOP20" s="47"/>
      <c r="DOQ20" s="47"/>
      <c r="DOR20" s="47"/>
      <c r="DOS20" s="47"/>
      <c r="DOT20" s="47"/>
      <c r="DOU20" s="47"/>
      <c r="DOV20" s="47"/>
      <c r="DOW20" s="47"/>
      <c r="DOX20" s="47"/>
      <c r="DOY20" s="47"/>
      <c r="DOZ20" s="47"/>
      <c r="DPA20" s="47"/>
      <c r="DPB20" s="47"/>
      <c r="DPC20" s="47"/>
      <c r="DPD20" s="47"/>
      <c r="DPE20" s="47"/>
      <c r="DPF20" s="47"/>
      <c r="DPG20" s="47"/>
      <c r="DPH20" s="47"/>
      <c r="DPI20" s="47"/>
      <c r="DPJ20" s="47"/>
      <c r="DPK20" s="47"/>
      <c r="DPL20" s="47"/>
      <c r="DPM20" s="47"/>
      <c r="DPN20" s="47"/>
      <c r="DPO20" s="47"/>
      <c r="DPP20" s="47"/>
      <c r="DPQ20" s="47"/>
      <c r="DPR20" s="47"/>
      <c r="DPS20" s="47"/>
      <c r="DPT20" s="47"/>
      <c r="DPU20" s="47"/>
      <c r="DPV20" s="47"/>
      <c r="DPW20" s="47"/>
      <c r="DPX20" s="47"/>
      <c r="DPY20" s="47"/>
      <c r="DPZ20" s="47"/>
      <c r="DQA20" s="47"/>
      <c r="DQB20" s="47"/>
      <c r="DQC20" s="47"/>
      <c r="DQD20" s="47"/>
      <c r="DQE20" s="47"/>
      <c r="DQF20" s="47"/>
      <c r="DQG20" s="47"/>
      <c r="DQH20" s="47"/>
      <c r="DQI20" s="47"/>
      <c r="DQJ20" s="47"/>
      <c r="DQK20" s="47"/>
      <c r="DQL20" s="47"/>
      <c r="DQM20" s="47"/>
      <c r="DQN20" s="47"/>
      <c r="DQO20" s="47"/>
      <c r="DQP20" s="47"/>
      <c r="DQQ20" s="47"/>
      <c r="DQR20" s="47"/>
      <c r="DQS20" s="47"/>
      <c r="DQT20" s="47"/>
      <c r="DQU20" s="47"/>
      <c r="DQV20" s="47"/>
      <c r="DQW20" s="47"/>
      <c r="DQX20" s="47"/>
      <c r="DQY20" s="47"/>
      <c r="DQZ20" s="47"/>
      <c r="DRA20" s="47"/>
      <c r="DRB20" s="47"/>
      <c r="DRC20" s="47"/>
      <c r="DRD20" s="47"/>
      <c r="DRE20" s="47"/>
      <c r="DRF20" s="47"/>
      <c r="DRG20" s="47"/>
      <c r="DRH20" s="47"/>
      <c r="DRI20" s="47"/>
      <c r="DRJ20" s="47"/>
      <c r="DRK20" s="47"/>
      <c r="DRL20" s="47"/>
      <c r="DRM20" s="47"/>
      <c r="DRN20" s="47"/>
      <c r="DRO20" s="47"/>
      <c r="DRP20" s="47"/>
      <c r="DRQ20" s="47"/>
      <c r="DRR20" s="47"/>
      <c r="DRS20" s="47"/>
      <c r="DRT20" s="47"/>
      <c r="DRU20" s="47"/>
      <c r="DRV20" s="47"/>
      <c r="DRW20" s="47"/>
      <c r="DRX20" s="47"/>
      <c r="DRY20" s="47"/>
      <c r="DRZ20" s="47"/>
      <c r="DSA20" s="47"/>
      <c r="DSB20" s="47"/>
      <c r="DSC20" s="47"/>
      <c r="DSD20" s="47"/>
      <c r="DSE20" s="47"/>
      <c r="DSF20" s="47"/>
      <c r="DSG20" s="47"/>
      <c r="DSH20" s="47"/>
      <c r="DSI20" s="47"/>
      <c r="DSJ20" s="47"/>
      <c r="DSK20" s="47"/>
      <c r="DSL20" s="47"/>
      <c r="DSM20" s="47"/>
      <c r="DSN20" s="47"/>
      <c r="DSO20" s="47"/>
      <c r="DSP20" s="47"/>
      <c r="DSQ20" s="47"/>
      <c r="DSR20" s="47"/>
      <c r="DSS20" s="47"/>
      <c r="DST20" s="47"/>
      <c r="DSU20" s="47"/>
      <c r="DSV20" s="47"/>
      <c r="DSW20" s="47"/>
      <c r="DSX20" s="47"/>
      <c r="DSY20" s="47"/>
      <c r="DSZ20" s="47"/>
      <c r="DTA20" s="47"/>
      <c r="DTB20" s="47"/>
      <c r="DTC20" s="47"/>
      <c r="DTD20" s="47"/>
      <c r="DTE20" s="47"/>
      <c r="DTF20" s="47"/>
      <c r="DTG20" s="47"/>
      <c r="DTH20" s="47"/>
      <c r="DTI20" s="47"/>
      <c r="DTJ20" s="47"/>
      <c r="DTK20" s="47"/>
      <c r="DTL20" s="47"/>
      <c r="DTM20" s="47"/>
      <c r="DTN20" s="47"/>
      <c r="DTO20" s="47"/>
      <c r="DTP20" s="47"/>
      <c r="DTQ20" s="47"/>
      <c r="DTR20" s="47"/>
      <c r="DTS20" s="47"/>
      <c r="DTT20" s="47"/>
      <c r="DTU20" s="47"/>
      <c r="DTV20" s="47"/>
      <c r="DTW20" s="47"/>
      <c r="DTX20" s="47"/>
      <c r="DTY20" s="47"/>
      <c r="DTZ20" s="47"/>
      <c r="DUA20" s="47"/>
      <c r="DUB20" s="47"/>
      <c r="DUC20" s="47"/>
      <c r="DUD20" s="47"/>
      <c r="DUE20" s="47"/>
      <c r="DUF20" s="47"/>
      <c r="DUG20" s="47"/>
      <c r="DUH20" s="47"/>
      <c r="DUI20" s="47"/>
      <c r="DUJ20" s="47"/>
      <c r="DUK20" s="47"/>
      <c r="DUL20" s="47"/>
      <c r="DUM20" s="47"/>
      <c r="DUN20" s="47"/>
      <c r="DUO20" s="47"/>
      <c r="DUP20" s="47"/>
      <c r="DUQ20" s="47"/>
      <c r="DUR20" s="47"/>
      <c r="DUS20" s="47"/>
      <c r="DUT20" s="47"/>
      <c r="DUU20" s="47"/>
      <c r="DUV20" s="47"/>
      <c r="DUW20" s="47"/>
      <c r="DUX20" s="47"/>
      <c r="DUY20" s="47"/>
      <c r="DUZ20" s="47"/>
      <c r="DVA20" s="47"/>
      <c r="DVB20" s="47"/>
      <c r="DVC20" s="47"/>
      <c r="DVD20" s="47"/>
      <c r="DVE20" s="47"/>
      <c r="DVF20" s="47"/>
      <c r="DVG20" s="47"/>
      <c r="DVH20" s="47"/>
      <c r="DVI20" s="47"/>
      <c r="DVJ20" s="47"/>
      <c r="DVK20" s="47"/>
      <c r="DVL20" s="47"/>
      <c r="DVM20" s="47"/>
      <c r="DVN20" s="47"/>
      <c r="DVO20" s="47"/>
      <c r="DVP20" s="47"/>
      <c r="DVQ20" s="47"/>
      <c r="DVR20" s="47"/>
      <c r="DVS20" s="47"/>
      <c r="DVT20" s="47"/>
      <c r="DVU20" s="47"/>
      <c r="DVV20" s="47"/>
      <c r="DVW20" s="47"/>
      <c r="DVX20" s="47"/>
      <c r="DVY20" s="47"/>
      <c r="DVZ20" s="47"/>
      <c r="DWA20" s="47"/>
      <c r="DWB20" s="47"/>
      <c r="DWC20" s="47"/>
      <c r="DWD20" s="47"/>
      <c r="DWE20" s="47"/>
      <c r="DWF20" s="47"/>
      <c r="DWG20" s="47"/>
      <c r="DWH20" s="47"/>
      <c r="DWI20" s="47"/>
      <c r="DWJ20" s="47"/>
      <c r="DWK20" s="47"/>
      <c r="DWL20" s="47"/>
      <c r="DWM20" s="47"/>
      <c r="DWN20" s="47"/>
      <c r="DWO20" s="47"/>
      <c r="DWP20" s="47"/>
      <c r="DWQ20" s="47"/>
      <c r="DWR20" s="47"/>
      <c r="DWS20" s="47"/>
      <c r="DWT20" s="47"/>
      <c r="DWU20" s="47"/>
      <c r="DWV20" s="47"/>
      <c r="DWW20" s="47"/>
      <c r="DWX20" s="47"/>
      <c r="DWY20" s="47"/>
      <c r="DWZ20" s="47"/>
      <c r="DXA20" s="47"/>
      <c r="DXB20" s="47"/>
      <c r="DXC20" s="47"/>
      <c r="DXD20" s="47"/>
      <c r="DXE20" s="47"/>
      <c r="DXF20" s="47"/>
      <c r="DXG20" s="47"/>
      <c r="DXH20" s="47"/>
      <c r="DXI20" s="47"/>
      <c r="DXJ20" s="47"/>
      <c r="DXK20" s="47"/>
      <c r="DXL20" s="47"/>
      <c r="DXM20" s="47"/>
      <c r="DXN20" s="47"/>
      <c r="DXO20" s="47"/>
      <c r="DXP20" s="47"/>
      <c r="DXQ20" s="47"/>
      <c r="DXR20" s="47"/>
      <c r="DXS20" s="47"/>
      <c r="DXT20" s="47"/>
      <c r="DXU20" s="47"/>
      <c r="DXV20" s="47"/>
      <c r="DXW20" s="47"/>
      <c r="DXX20" s="47"/>
      <c r="DXY20" s="47"/>
      <c r="DXZ20" s="47"/>
      <c r="DYA20" s="47"/>
      <c r="DYB20" s="47"/>
      <c r="DYC20" s="47"/>
      <c r="DYD20" s="47"/>
      <c r="DYE20" s="47"/>
      <c r="DYF20" s="47"/>
      <c r="DYG20" s="47"/>
      <c r="DYH20" s="47"/>
      <c r="DYI20" s="47"/>
      <c r="DYJ20" s="47"/>
      <c r="DYK20" s="47"/>
      <c r="DYL20" s="47"/>
      <c r="DYM20" s="47"/>
      <c r="DYN20" s="47"/>
      <c r="DYO20" s="47"/>
      <c r="DYP20" s="47"/>
      <c r="DYQ20" s="47"/>
      <c r="DYR20" s="47"/>
      <c r="DYS20" s="47"/>
      <c r="DYT20" s="47"/>
      <c r="DYU20" s="47"/>
      <c r="DYV20" s="47"/>
      <c r="DYW20" s="47"/>
      <c r="DYX20" s="47"/>
      <c r="DYY20" s="47"/>
      <c r="DYZ20" s="47"/>
      <c r="DZA20" s="47"/>
      <c r="DZB20" s="47"/>
      <c r="DZC20" s="47"/>
      <c r="DZD20" s="47"/>
      <c r="DZE20" s="47"/>
      <c r="DZF20" s="47"/>
      <c r="DZG20" s="47"/>
      <c r="DZH20" s="47"/>
      <c r="DZI20" s="47"/>
      <c r="DZJ20" s="47"/>
      <c r="DZK20" s="47"/>
      <c r="DZL20" s="47"/>
      <c r="DZM20" s="47"/>
      <c r="DZN20" s="47"/>
      <c r="DZO20" s="47"/>
      <c r="DZP20" s="47"/>
      <c r="DZQ20" s="47"/>
      <c r="DZR20" s="47"/>
      <c r="DZS20" s="47"/>
      <c r="DZT20" s="47"/>
      <c r="DZU20" s="47"/>
      <c r="DZV20" s="47"/>
      <c r="DZW20" s="47"/>
      <c r="DZX20" s="47"/>
      <c r="DZY20" s="47"/>
      <c r="DZZ20" s="47"/>
      <c r="EAA20" s="47"/>
      <c r="EAB20" s="47"/>
      <c r="EAC20" s="47"/>
      <c r="EAD20" s="47"/>
      <c r="EAE20" s="47"/>
      <c r="EAF20" s="47"/>
      <c r="EAG20" s="47"/>
      <c r="EAH20" s="47"/>
      <c r="EAI20" s="47"/>
      <c r="EAJ20" s="47"/>
      <c r="EAK20" s="47"/>
      <c r="EAL20" s="47"/>
      <c r="EAM20" s="47"/>
      <c r="EAN20" s="47"/>
      <c r="EAO20" s="47"/>
      <c r="EAP20" s="47"/>
      <c r="EAQ20" s="47"/>
      <c r="EAR20" s="47"/>
      <c r="EAS20" s="47"/>
      <c r="EAT20" s="47"/>
      <c r="EAU20" s="47"/>
      <c r="EAV20" s="47"/>
      <c r="EAW20" s="47"/>
      <c r="EAX20" s="47"/>
      <c r="EAY20" s="47"/>
      <c r="EAZ20" s="47"/>
      <c r="EBA20" s="47"/>
      <c r="EBB20" s="47"/>
      <c r="EBC20" s="47"/>
      <c r="EBD20" s="47"/>
      <c r="EBE20" s="47"/>
      <c r="EBF20" s="47"/>
      <c r="EBG20" s="47"/>
      <c r="EBH20" s="47"/>
      <c r="EBI20" s="47"/>
      <c r="EBJ20" s="47"/>
      <c r="EBK20" s="47"/>
      <c r="EBL20" s="47"/>
      <c r="EBM20" s="47"/>
      <c r="EBN20" s="47"/>
      <c r="EBO20" s="47"/>
      <c r="EBP20" s="47"/>
      <c r="EBQ20" s="47"/>
      <c r="EBR20" s="47"/>
      <c r="EBS20" s="47"/>
      <c r="EBT20" s="47"/>
      <c r="EBU20" s="47"/>
      <c r="EBV20" s="47"/>
      <c r="EBW20" s="47"/>
      <c r="EBX20" s="47"/>
      <c r="EBY20" s="47"/>
      <c r="EBZ20" s="47"/>
      <c r="ECA20" s="47"/>
      <c r="ECB20" s="47"/>
      <c r="ECC20" s="47"/>
      <c r="ECD20" s="47"/>
      <c r="ECE20" s="47"/>
      <c r="ECF20" s="47"/>
      <c r="ECG20" s="47"/>
      <c r="ECH20" s="47"/>
      <c r="ECI20" s="47"/>
      <c r="ECJ20" s="47"/>
      <c r="ECK20" s="47"/>
      <c r="ECL20" s="47"/>
      <c r="ECM20" s="47"/>
      <c r="ECN20" s="47"/>
      <c r="ECO20" s="47"/>
      <c r="ECP20" s="47"/>
      <c r="ECQ20" s="47"/>
      <c r="ECR20" s="47"/>
      <c r="ECS20" s="47"/>
      <c r="ECT20" s="47"/>
      <c r="ECU20" s="47"/>
      <c r="ECV20" s="47"/>
      <c r="ECW20" s="47"/>
      <c r="ECX20" s="47"/>
      <c r="ECY20" s="47"/>
      <c r="ECZ20" s="47"/>
      <c r="EDA20" s="47"/>
      <c r="EDB20" s="47"/>
      <c r="EDC20" s="47"/>
      <c r="EDD20" s="47"/>
      <c r="EDE20" s="47"/>
      <c r="EDF20" s="47"/>
      <c r="EDG20" s="47"/>
      <c r="EDH20" s="47"/>
      <c r="EDI20" s="47"/>
      <c r="EDJ20" s="47"/>
      <c r="EDK20" s="47"/>
      <c r="EDL20" s="47"/>
      <c r="EDM20" s="47"/>
      <c r="EDN20" s="47"/>
      <c r="EDO20" s="47"/>
      <c r="EDP20" s="47"/>
      <c r="EDQ20" s="47"/>
      <c r="EDR20" s="47"/>
      <c r="EDS20" s="47"/>
      <c r="EDT20" s="47"/>
      <c r="EDU20" s="47"/>
      <c r="EDV20" s="47"/>
      <c r="EDW20" s="47"/>
      <c r="EDX20" s="47"/>
      <c r="EDY20" s="47"/>
      <c r="EDZ20" s="47"/>
      <c r="EEA20" s="47"/>
      <c r="EEB20" s="47"/>
      <c r="EEC20" s="47"/>
      <c r="EED20" s="47"/>
      <c r="EEE20" s="47"/>
      <c r="EEF20" s="47"/>
      <c r="EEG20" s="47"/>
      <c r="EEH20" s="47"/>
      <c r="EEI20" s="47"/>
      <c r="EEJ20" s="47"/>
      <c r="EEK20" s="47"/>
      <c r="EEL20" s="47"/>
      <c r="EEM20" s="47"/>
      <c r="EEN20" s="47"/>
      <c r="EEO20" s="47"/>
      <c r="EEP20" s="47"/>
      <c r="EEQ20" s="47"/>
      <c r="EER20" s="47"/>
      <c r="EES20" s="47"/>
      <c r="EET20" s="47"/>
      <c r="EEU20" s="47"/>
      <c r="EEV20" s="47"/>
      <c r="EEW20" s="47"/>
      <c r="EEX20" s="47"/>
      <c r="EEY20" s="47"/>
      <c r="EEZ20" s="47"/>
      <c r="EFA20" s="47"/>
      <c r="EFB20" s="47"/>
      <c r="EFC20" s="47"/>
      <c r="EFD20" s="47"/>
      <c r="EFE20" s="47"/>
      <c r="EFF20" s="47"/>
      <c r="EFG20" s="47"/>
      <c r="EFH20" s="47"/>
      <c r="EFI20" s="47"/>
      <c r="EFJ20" s="47"/>
      <c r="EFK20" s="47"/>
      <c r="EFL20" s="47"/>
      <c r="EFM20" s="47"/>
      <c r="EFN20" s="47"/>
      <c r="EFO20" s="47"/>
      <c r="EFP20" s="47"/>
      <c r="EFQ20" s="47"/>
      <c r="EFR20" s="47"/>
      <c r="EFS20" s="47"/>
      <c r="EFT20" s="47"/>
      <c r="EFU20" s="47"/>
      <c r="EFV20" s="47"/>
      <c r="EFW20" s="47"/>
      <c r="EFX20" s="47"/>
      <c r="EFY20" s="47"/>
      <c r="EFZ20" s="47"/>
      <c r="EGA20" s="47"/>
      <c r="EGB20" s="47"/>
      <c r="EGC20" s="47"/>
      <c r="EGD20" s="47"/>
      <c r="EGE20" s="47"/>
      <c r="EGF20" s="47"/>
      <c r="EGG20" s="47"/>
      <c r="EGH20" s="47"/>
      <c r="EGI20" s="47"/>
      <c r="EGJ20" s="47"/>
      <c r="EGK20" s="47"/>
      <c r="EGL20" s="47"/>
      <c r="EGM20" s="47"/>
      <c r="EGN20" s="47"/>
      <c r="EGO20" s="47"/>
      <c r="EGP20" s="47"/>
      <c r="EGQ20" s="47"/>
      <c r="EGR20" s="47"/>
      <c r="EGS20" s="47"/>
      <c r="EGT20" s="47"/>
      <c r="EGU20" s="47"/>
      <c r="EGV20" s="47"/>
      <c r="EGW20" s="47"/>
      <c r="EGX20" s="47"/>
      <c r="EGY20" s="47"/>
      <c r="EGZ20" s="47"/>
      <c r="EHA20" s="47"/>
      <c r="EHB20" s="47"/>
      <c r="EHC20" s="47"/>
      <c r="EHD20" s="47"/>
      <c r="EHE20" s="47"/>
      <c r="EHF20" s="47"/>
      <c r="EHG20" s="47"/>
      <c r="EHH20" s="47"/>
      <c r="EHI20" s="47"/>
      <c r="EHJ20" s="47"/>
      <c r="EHK20" s="47"/>
      <c r="EHL20" s="47"/>
      <c r="EHM20" s="47"/>
      <c r="EHN20" s="47"/>
      <c r="EHO20" s="47"/>
      <c r="EHP20" s="47"/>
      <c r="EHQ20" s="47"/>
      <c r="EHR20" s="47"/>
      <c r="EHS20" s="47"/>
      <c r="EHT20" s="47"/>
      <c r="EHU20" s="47"/>
      <c r="EHV20" s="47"/>
      <c r="EHW20" s="47"/>
      <c r="EHX20" s="47"/>
      <c r="EHY20" s="47"/>
      <c r="EHZ20" s="47"/>
      <c r="EIA20" s="47"/>
      <c r="EIB20" s="47"/>
      <c r="EIC20" s="47"/>
      <c r="EID20" s="47"/>
      <c r="EIE20" s="47"/>
      <c r="EIF20" s="47"/>
      <c r="EIG20" s="47"/>
      <c r="EIH20" s="47"/>
      <c r="EII20" s="47"/>
      <c r="EIJ20" s="47"/>
      <c r="EIK20" s="47"/>
      <c r="EIL20" s="47"/>
      <c r="EIM20" s="47"/>
      <c r="EIN20" s="47"/>
      <c r="EIO20" s="47"/>
      <c r="EIP20" s="47"/>
      <c r="EIQ20" s="47"/>
      <c r="EIR20" s="47"/>
      <c r="EIS20" s="47"/>
      <c r="EIT20" s="47"/>
      <c r="EIU20" s="47"/>
      <c r="EIV20" s="47"/>
      <c r="EIW20" s="47"/>
      <c r="EIX20" s="47"/>
      <c r="EIY20" s="47"/>
      <c r="EIZ20" s="47"/>
      <c r="EJA20" s="47"/>
      <c r="EJB20" s="47"/>
      <c r="EJC20" s="47"/>
      <c r="EJD20" s="47"/>
      <c r="EJE20" s="47"/>
      <c r="EJF20" s="47"/>
      <c r="EJG20" s="47"/>
      <c r="EJH20" s="47"/>
      <c r="EJI20" s="47"/>
      <c r="EJJ20" s="47"/>
      <c r="EJK20" s="47"/>
      <c r="EJL20" s="47"/>
      <c r="EJM20" s="47"/>
      <c r="EJN20" s="47"/>
      <c r="EJO20" s="47"/>
      <c r="EJP20" s="47"/>
      <c r="EJQ20" s="47"/>
      <c r="EJR20" s="47"/>
      <c r="EJS20" s="47"/>
      <c r="EJT20" s="47"/>
      <c r="EJU20" s="47"/>
      <c r="EJV20" s="47"/>
      <c r="EJW20" s="47"/>
      <c r="EJX20" s="47"/>
      <c r="EJY20" s="47"/>
      <c r="EJZ20" s="47"/>
      <c r="EKA20" s="47"/>
      <c r="EKB20" s="47"/>
      <c r="EKC20" s="47"/>
      <c r="EKD20" s="47"/>
      <c r="EKE20" s="47"/>
      <c r="EKF20" s="47"/>
      <c r="EKG20" s="47"/>
      <c r="EKH20" s="47"/>
      <c r="EKI20" s="47"/>
      <c r="EKJ20" s="47"/>
      <c r="EKK20" s="47"/>
      <c r="EKL20" s="47"/>
      <c r="EKM20" s="47"/>
      <c r="EKN20" s="47"/>
      <c r="EKO20" s="47"/>
      <c r="EKP20" s="47"/>
      <c r="EKQ20" s="47"/>
      <c r="EKR20" s="47"/>
      <c r="EKS20" s="47"/>
      <c r="EKT20" s="47"/>
      <c r="EKU20" s="47"/>
      <c r="EKV20" s="47"/>
      <c r="EKW20" s="47"/>
      <c r="EKX20" s="47"/>
      <c r="EKY20" s="47"/>
      <c r="EKZ20" s="47"/>
      <c r="ELA20" s="47"/>
      <c r="ELB20" s="47"/>
      <c r="ELC20" s="47"/>
      <c r="ELD20" s="47"/>
      <c r="ELE20" s="47"/>
      <c r="ELF20" s="47"/>
      <c r="ELG20" s="47"/>
      <c r="ELH20" s="47"/>
      <c r="ELI20" s="47"/>
      <c r="ELJ20" s="47"/>
      <c r="ELK20" s="47"/>
      <c r="ELL20" s="47"/>
      <c r="ELM20" s="47"/>
      <c r="ELN20" s="47"/>
      <c r="ELO20" s="47"/>
      <c r="ELP20" s="47"/>
      <c r="ELQ20" s="47"/>
      <c r="ELR20" s="47"/>
      <c r="ELS20" s="47"/>
      <c r="ELT20" s="47"/>
      <c r="ELU20" s="47"/>
      <c r="ELV20" s="47"/>
      <c r="ELW20" s="47"/>
      <c r="ELX20" s="47"/>
      <c r="ELY20" s="47"/>
      <c r="ELZ20" s="47"/>
      <c r="EMA20" s="47"/>
      <c r="EMB20" s="47"/>
      <c r="EMC20" s="47"/>
      <c r="EMD20" s="47"/>
      <c r="EME20" s="47"/>
      <c r="EMF20" s="47"/>
      <c r="EMG20" s="47"/>
      <c r="EMH20" s="47"/>
      <c r="EMI20" s="47"/>
      <c r="EMJ20" s="47"/>
      <c r="EMK20" s="47"/>
      <c r="EML20" s="47"/>
      <c r="EMM20" s="47"/>
      <c r="EMN20" s="47"/>
      <c r="EMO20" s="47"/>
      <c r="EMP20" s="47"/>
      <c r="EMQ20" s="47"/>
      <c r="EMR20" s="47"/>
      <c r="EMS20" s="47"/>
      <c r="EMT20" s="47"/>
      <c r="EMU20" s="47"/>
      <c r="EMV20" s="47"/>
      <c r="EMW20" s="47"/>
      <c r="EMX20" s="47"/>
      <c r="EMY20" s="47"/>
      <c r="EMZ20" s="47"/>
      <c r="ENA20" s="47"/>
      <c r="ENB20" s="47"/>
      <c r="ENC20" s="47"/>
      <c r="END20" s="47"/>
      <c r="ENE20" s="47"/>
      <c r="ENF20" s="47"/>
      <c r="ENG20" s="47"/>
      <c r="ENH20" s="47"/>
      <c r="ENI20" s="47"/>
      <c r="ENJ20" s="47"/>
      <c r="ENK20" s="47"/>
      <c r="ENL20" s="47"/>
      <c r="ENM20" s="47"/>
      <c r="ENN20" s="47"/>
      <c r="ENO20" s="47"/>
      <c r="ENP20" s="47"/>
      <c r="ENQ20" s="47"/>
      <c r="ENR20" s="47"/>
      <c r="ENS20" s="47"/>
      <c r="ENT20" s="47"/>
      <c r="ENU20" s="47"/>
      <c r="ENV20" s="47"/>
      <c r="ENW20" s="47"/>
      <c r="ENX20" s="47"/>
      <c r="ENY20" s="47"/>
      <c r="ENZ20" s="47"/>
      <c r="EOA20" s="47"/>
      <c r="EOB20" s="47"/>
      <c r="EOC20" s="47"/>
      <c r="EOD20" s="47"/>
      <c r="EOE20" s="47"/>
      <c r="EOF20" s="47"/>
      <c r="EOG20" s="47"/>
      <c r="EOH20" s="47"/>
      <c r="EOI20" s="47"/>
      <c r="EOJ20" s="47"/>
      <c r="EOK20" s="47"/>
      <c r="EOL20" s="47"/>
      <c r="EOM20" s="47"/>
      <c r="EON20" s="47"/>
      <c r="EOO20" s="47"/>
      <c r="EOP20" s="47"/>
      <c r="EOQ20" s="47"/>
      <c r="EOR20" s="47"/>
      <c r="EOS20" s="47"/>
      <c r="EOT20" s="47"/>
      <c r="EOU20" s="47"/>
      <c r="EOV20" s="47"/>
      <c r="EOW20" s="47"/>
      <c r="EOX20" s="47"/>
      <c r="EOY20" s="47"/>
      <c r="EOZ20" s="47"/>
      <c r="EPA20" s="47"/>
      <c r="EPB20" s="47"/>
      <c r="EPC20" s="47"/>
      <c r="EPD20" s="47"/>
      <c r="EPE20" s="47"/>
      <c r="EPF20" s="47"/>
      <c r="EPG20" s="47"/>
      <c r="EPH20" s="47"/>
      <c r="EPI20" s="47"/>
      <c r="EPJ20" s="47"/>
      <c r="EPK20" s="47"/>
      <c r="EPL20" s="47"/>
      <c r="EPM20" s="47"/>
      <c r="EPN20" s="47"/>
      <c r="EPO20" s="47"/>
      <c r="EPP20" s="47"/>
      <c r="EPQ20" s="47"/>
      <c r="EPR20" s="47"/>
      <c r="EPS20" s="47"/>
      <c r="EPT20" s="47"/>
      <c r="EPU20" s="47"/>
      <c r="EPV20" s="47"/>
      <c r="EPW20" s="47"/>
      <c r="EPX20" s="47"/>
      <c r="EPY20" s="47"/>
      <c r="EPZ20" s="47"/>
      <c r="EQA20" s="47"/>
      <c r="EQB20" s="47"/>
      <c r="EQC20" s="47"/>
      <c r="EQD20" s="47"/>
      <c r="EQE20" s="47"/>
      <c r="EQF20" s="47"/>
      <c r="EQG20" s="47"/>
      <c r="EQH20" s="47"/>
      <c r="EQI20" s="47"/>
      <c r="EQJ20" s="47"/>
      <c r="EQK20" s="47"/>
      <c r="EQL20" s="47"/>
      <c r="EQM20" s="47"/>
      <c r="EQN20" s="47"/>
      <c r="EQO20" s="47"/>
      <c r="EQP20" s="47"/>
      <c r="EQQ20" s="47"/>
      <c r="EQR20" s="47"/>
      <c r="EQS20" s="47"/>
      <c r="EQT20" s="47"/>
      <c r="EQU20" s="47"/>
      <c r="EQV20" s="47"/>
      <c r="EQW20" s="47"/>
      <c r="EQX20" s="47"/>
      <c r="EQY20" s="47"/>
      <c r="EQZ20" s="47"/>
      <c r="ERA20" s="47"/>
      <c r="ERB20" s="47"/>
      <c r="ERC20" s="47"/>
      <c r="ERD20" s="47"/>
      <c r="ERE20" s="47"/>
      <c r="ERF20" s="47"/>
      <c r="ERG20" s="47"/>
      <c r="ERH20" s="47"/>
      <c r="ERI20" s="47"/>
      <c r="ERJ20" s="47"/>
      <c r="ERK20" s="47"/>
      <c r="ERL20" s="47"/>
      <c r="ERM20" s="47"/>
      <c r="ERN20" s="47"/>
      <c r="ERO20" s="47"/>
      <c r="ERP20" s="47"/>
      <c r="ERQ20" s="47"/>
      <c r="ERR20" s="47"/>
      <c r="ERS20" s="47"/>
      <c r="ERT20" s="47"/>
      <c r="ERU20" s="47"/>
      <c r="ERV20" s="47"/>
      <c r="ERW20" s="47"/>
      <c r="ERX20" s="47"/>
      <c r="ERY20" s="47"/>
      <c r="ERZ20" s="47"/>
      <c r="ESA20" s="47"/>
      <c r="ESB20" s="47"/>
      <c r="ESC20" s="47"/>
      <c r="ESD20" s="47"/>
      <c r="ESE20" s="47"/>
      <c r="ESF20" s="47"/>
      <c r="ESG20" s="47"/>
      <c r="ESH20" s="47"/>
      <c r="ESI20" s="47"/>
      <c r="ESJ20" s="47"/>
      <c r="ESK20" s="47"/>
      <c r="ESL20" s="47"/>
      <c r="ESM20" s="47"/>
      <c r="ESN20" s="47"/>
      <c r="ESO20" s="47"/>
      <c r="ESP20" s="47"/>
      <c r="ESQ20" s="47"/>
      <c r="ESR20" s="47"/>
      <c r="ESS20" s="47"/>
      <c r="EST20" s="47"/>
      <c r="ESU20" s="47"/>
      <c r="ESV20" s="47"/>
      <c r="ESW20" s="47"/>
      <c r="ESX20" s="47"/>
      <c r="ESY20" s="47"/>
      <c r="ESZ20" s="47"/>
      <c r="ETA20" s="47"/>
      <c r="ETB20" s="47"/>
      <c r="ETC20" s="47"/>
      <c r="ETD20" s="47"/>
      <c r="ETE20" s="47"/>
      <c r="ETF20" s="47"/>
      <c r="ETG20" s="47"/>
      <c r="ETH20" s="47"/>
      <c r="ETI20" s="47"/>
      <c r="ETJ20" s="47"/>
      <c r="ETK20" s="47"/>
      <c r="ETL20" s="47"/>
      <c r="ETM20" s="47"/>
      <c r="ETN20" s="47"/>
      <c r="ETO20" s="47"/>
      <c r="ETP20" s="47"/>
      <c r="ETQ20" s="47"/>
      <c r="ETR20" s="47"/>
      <c r="ETS20" s="47"/>
      <c r="ETT20" s="47"/>
      <c r="ETU20" s="47"/>
      <c r="ETV20" s="47"/>
      <c r="ETW20" s="47"/>
      <c r="ETX20" s="47"/>
      <c r="ETY20" s="47"/>
      <c r="ETZ20" s="47"/>
      <c r="EUA20" s="47"/>
      <c r="EUB20" s="47"/>
      <c r="EUC20" s="47"/>
      <c r="EUD20" s="47"/>
      <c r="EUE20" s="47"/>
      <c r="EUF20" s="47"/>
      <c r="EUG20" s="47"/>
      <c r="EUH20" s="47"/>
      <c r="EUI20" s="47"/>
      <c r="EUJ20" s="47"/>
      <c r="EUK20" s="47"/>
      <c r="EUL20" s="47"/>
      <c r="EUM20" s="47"/>
      <c r="EUN20" s="47"/>
      <c r="EUO20" s="47"/>
      <c r="EUP20" s="47"/>
      <c r="EUQ20" s="47"/>
      <c r="EUR20" s="47"/>
      <c r="EUS20" s="47"/>
      <c r="EUT20" s="47"/>
      <c r="EUU20" s="47"/>
      <c r="EUV20" s="47"/>
      <c r="EUW20" s="47"/>
      <c r="EUX20" s="47"/>
      <c r="EUY20" s="47"/>
      <c r="EUZ20" s="47"/>
      <c r="EVA20" s="47"/>
      <c r="EVB20" s="47"/>
      <c r="EVC20" s="47"/>
      <c r="EVD20" s="47"/>
      <c r="EVE20" s="47"/>
      <c r="EVF20" s="47"/>
      <c r="EVG20" s="47"/>
      <c r="EVH20" s="47"/>
      <c r="EVI20" s="47"/>
      <c r="EVJ20" s="47"/>
      <c r="EVK20" s="47"/>
      <c r="EVL20" s="47"/>
      <c r="EVM20" s="47"/>
      <c r="EVN20" s="47"/>
      <c r="EVO20" s="47"/>
      <c r="EVP20" s="47"/>
      <c r="EVQ20" s="47"/>
      <c r="EVR20" s="47"/>
      <c r="EVS20" s="47"/>
      <c r="EVT20" s="47"/>
      <c r="EVU20" s="47"/>
      <c r="EVV20" s="47"/>
      <c r="EVW20" s="47"/>
      <c r="EVX20" s="47"/>
      <c r="EVY20" s="47"/>
      <c r="EVZ20" s="47"/>
      <c r="EWA20" s="47"/>
      <c r="EWB20" s="47"/>
      <c r="EWC20" s="47"/>
      <c r="EWD20" s="47"/>
      <c r="EWE20" s="47"/>
      <c r="EWF20" s="47"/>
      <c r="EWG20" s="47"/>
      <c r="EWH20" s="47"/>
      <c r="EWI20" s="47"/>
      <c r="EWJ20" s="47"/>
      <c r="EWK20" s="47"/>
      <c r="EWL20" s="47"/>
      <c r="EWM20" s="47"/>
      <c r="EWN20" s="47"/>
      <c r="EWO20" s="47"/>
      <c r="EWP20" s="47"/>
      <c r="EWQ20" s="47"/>
      <c r="EWR20" s="47"/>
      <c r="EWS20" s="47"/>
      <c r="EWT20" s="47"/>
      <c r="EWU20" s="47"/>
      <c r="EWV20" s="47"/>
      <c r="EWW20" s="47"/>
      <c r="EWX20" s="47"/>
      <c r="EWY20" s="47"/>
      <c r="EWZ20" s="47"/>
      <c r="EXA20" s="47"/>
      <c r="EXB20" s="47"/>
      <c r="EXC20" s="47"/>
      <c r="EXD20" s="47"/>
      <c r="EXE20" s="47"/>
      <c r="EXF20" s="47"/>
      <c r="EXG20" s="47"/>
      <c r="EXH20" s="47"/>
      <c r="EXI20" s="47"/>
      <c r="EXJ20" s="47"/>
      <c r="EXK20" s="47"/>
      <c r="EXL20" s="47"/>
      <c r="EXM20" s="47"/>
      <c r="EXN20" s="47"/>
      <c r="EXO20" s="47"/>
      <c r="EXP20" s="47"/>
      <c r="EXQ20" s="47"/>
      <c r="EXR20" s="47"/>
      <c r="EXS20" s="47"/>
      <c r="EXT20" s="47"/>
      <c r="EXU20" s="47"/>
      <c r="EXV20" s="47"/>
      <c r="EXW20" s="47"/>
      <c r="EXX20" s="47"/>
      <c r="EXY20" s="47"/>
      <c r="EXZ20" s="47"/>
      <c r="EYA20" s="47"/>
      <c r="EYB20" s="47"/>
      <c r="EYC20" s="47"/>
      <c r="EYD20" s="47"/>
      <c r="EYE20" s="47"/>
      <c r="EYF20" s="47"/>
      <c r="EYG20" s="47"/>
      <c r="EYH20" s="47"/>
      <c r="EYI20" s="47"/>
      <c r="EYJ20" s="47"/>
      <c r="EYK20" s="47"/>
      <c r="EYL20" s="47"/>
      <c r="EYM20" s="47"/>
      <c r="EYN20" s="47"/>
      <c r="EYO20" s="47"/>
      <c r="EYP20" s="47"/>
      <c r="EYQ20" s="47"/>
      <c r="EYR20" s="47"/>
      <c r="EYS20" s="47"/>
      <c r="EYT20" s="47"/>
      <c r="EYU20" s="47"/>
      <c r="EYV20" s="47"/>
      <c r="EYW20" s="47"/>
      <c r="EYX20" s="47"/>
      <c r="EYY20" s="47"/>
      <c r="EYZ20" s="47"/>
      <c r="EZA20" s="47"/>
      <c r="EZB20" s="47"/>
      <c r="EZC20" s="47"/>
      <c r="EZD20" s="47"/>
      <c r="EZE20" s="47"/>
      <c r="EZF20" s="47"/>
      <c r="EZG20" s="47"/>
      <c r="EZH20" s="47"/>
      <c r="EZI20" s="47"/>
      <c r="EZJ20" s="47"/>
      <c r="EZK20" s="47"/>
      <c r="EZL20" s="47"/>
      <c r="EZM20" s="47"/>
      <c r="EZN20" s="47"/>
      <c r="EZO20" s="47"/>
      <c r="EZP20" s="47"/>
      <c r="EZQ20" s="47"/>
      <c r="EZR20" s="47"/>
      <c r="EZS20" s="47"/>
      <c r="EZT20" s="47"/>
      <c r="EZU20" s="47"/>
      <c r="EZV20" s="47"/>
      <c r="EZW20" s="47"/>
      <c r="EZX20" s="47"/>
      <c r="EZY20" s="47"/>
      <c r="EZZ20" s="47"/>
      <c r="FAA20" s="47"/>
      <c r="FAB20" s="47"/>
      <c r="FAC20" s="47"/>
      <c r="FAD20" s="47"/>
      <c r="FAE20" s="47"/>
      <c r="FAF20" s="47"/>
      <c r="FAG20" s="47"/>
      <c r="FAH20" s="47"/>
      <c r="FAI20" s="47"/>
      <c r="FAJ20" s="47"/>
      <c r="FAK20" s="47"/>
      <c r="FAL20" s="47"/>
      <c r="FAM20" s="47"/>
      <c r="FAN20" s="47"/>
      <c r="FAO20" s="47"/>
      <c r="FAP20" s="47"/>
      <c r="FAQ20" s="47"/>
      <c r="FAR20" s="47"/>
      <c r="FAS20" s="47"/>
      <c r="FAT20" s="47"/>
      <c r="FAU20" s="47"/>
      <c r="FAV20" s="47"/>
      <c r="FAW20" s="47"/>
      <c r="FAX20" s="47"/>
      <c r="FAY20" s="47"/>
      <c r="FAZ20" s="47"/>
      <c r="FBA20" s="47"/>
      <c r="FBB20" s="47"/>
      <c r="FBC20" s="47"/>
      <c r="FBD20" s="47"/>
      <c r="FBE20" s="47"/>
      <c r="FBF20" s="47"/>
      <c r="FBG20" s="47"/>
      <c r="FBH20" s="47"/>
      <c r="FBI20" s="47"/>
      <c r="FBJ20" s="47"/>
      <c r="FBK20" s="47"/>
      <c r="FBL20" s="47"/>
      <c r="FBM20" s="47"/>
      <c r="FBN20" s="47"/>
      <c r="FBO20" s="47"/>
      <c r="FBP20" s="47"/>
      <c r="FBQ20" s="47"/>
      <c r="FBR20" s="47"/>
      <c r="FBS20" s="47"/>
      <c r="FBT20" s="47"/>
      <c r="FBU20" s="47"/>
      <c r="FBV20" s="47"/>
      <c r="FBW20" s="47"/>
      <c r="FBX20" s="47"/>
      <c r="FBY20" s="47"/>
      <c r="FBZ20" s="47"/>
      <c r="FCA20" s="47"/>
      <c r="FCB20" s="47"/>
      <c r="FCC20" s="47"/>
      <c r="FCD20" s="47"/>
      <c r="FCE20" s="47"/>
      <c r="FCF20" s="47"/>
      <c r="FCG20" s="47"/>
      <c r="FCH20" s="47"/>
      <c r="FCI20" s="47"/>
      <c r="FCJ20" s="47"/>
      <c r="FCK20" s="47"/>
      <c r="FCL20" s="47"/>
      <c r="FCM20" s="47"/>
      <c r="FCN20" s="47"/>
      <c r="FCO20" s="47"/>
      <c r="FCP20" s="47"/>
      <c r="FCQ20" s="47"/>
      <c r="FCR20" s="47"/>
      <c r="FCS20" s="47"/>
      <c r="FCT20" s="47"/>
      <c r="FCU20" s="47"/>
      <c r="FCV20" s="47"/>
      <c r="FCW20" s="47"/>
      <c r="FCX20" s="47"/>
      <c r="FCY20" s="47"/>
      <c r="FCZ20" s="47"/>
      <c r="FDA20" s="47"/>
      <c r="FDB20" s="47"/>
      <c r="FDC20" s="47"/>
      <c r="FDD20" s="47"/>
      <c r="FDE20" s="47"/>
      <c r="FDF20" s="47"/>
      <c r="FDG20" s="47"/>
      <c r="FDH20" s="47"/>
      <c r="FDI20" s="47"/>
      <c r="FDJ20" s="47"/>
      <c r="FDK20" s="47"/>
      <c r="FDL20" s="47"/>
      <c r="FDM20" s="47"/>
      <c r="FDN20" s="47"/>
      <c r="FDO20" s="47"/>
      <c r="FDP20" s="47"/>
      <c r="FDQ20" s="47"/>
      <c r="FDR20" s="47"/>
      <c r="FDS20" s="47"/>
      <c r="FDT20" s="47"/>
      <c r="FDU20" s="47"/>
      <c r="FDV20" s="47"/>
      <c r="FDW20" s="47"/>
      <c r="FDX20" s="47"/>
      <c r="FDY20" s="47"/>
      <c r="FDZ20" s="47"/>
      <c r="FEA20" s="47"/>
      <c r="FEB20" s="47"/>
      <c r="FEC20" s="47"/>
      <c r="FED20" s="47"/>
      <c r="FEE20" s="47"/>
      <c r="FEF20" s="47"/>
      <c r="FEG20" s="47"/>
      <c r="FEH20" s="47"/>
      <c r="FEI20" s="47"/>
      <c r="FEJ20" s="47"/>
      <c r="FEK20" s="47"/>
      <c r="FEL20" s="47"/>
      <c r="FEM20" s="47"/>
      <c r="FEN20" s="47"/>
      <c r="FEO20" s="47"/>
      <c r="FEP20" s="47"/>
      <c r="FEQ20" s="47"/>
      <c r="FER20" s="47"/>
      <c r="FES20" s="47"/>
      <c r="FET20" s="47"/>
      <c r="FEU20" s="47"/>
      <c r="FEV20" s="47"/>
      <c r="FEW20" s="47"/>
      <c r="FEX20" s="47"/>
      <c r="FEY20" s="47"/>
      <c r="FEZ20" s="47"/>
      <c r="FFA20" s="47"/>
      <c r="FFB20" s="47"/>
      <c r="FFC20" s="47"/>
      <c r="FFD20" s="47"/>
      <c r="FFE20" s="47"/>
      <c r="FFF20" s="47"/>
      <c r="FFG20" s="47"/>
      <c r="FFH20" s="47"/>
      <c r="FFI20" s="47"/>
      <c r="FFJ20" s="47"/>
      <c r="FFK20" s="47"/>
      <c r="FFL20" s="47"/>
      <c r="FFM20" s="47"/>
      <c r="FFN20" s="47"/>
      <c r="FFO20" s="47"/>
      <c r="FFP20" s="47"/>
      <c r="FFQ20" s="47"/>
      <c r="FFR20" s="47"/>
      <c r="FFS20" s="47"/>
      <c r="FFT20" s="47"/>
      <c r="FFU20" s="47"/>
      <c r="FFV20" s="47"/>
      <c r="FFW20" s="47"/>
      <c r="FFX20" s="47"/>
      <c r="FFY20" s="47"/>
      <c r="FFZ20" s="47"/>
      <c r="FGA20" s="47"/>
      <c r="FGB20" s="47"/>
      <c r="FGC20" s="47"/>
      <c r="FGD20" s="47"/>
      <c r="FGE20" s="47"/>
      <c r="FGF20" s="47"/>
      <c r="FGG20" s="47"/>
      <c r="FGH20" s="47"/>
      <c r="FGI20" s="47"/>
      <c r="FGJ20" s="47"/>
      <c r="FGK20" s="47"/>
      <c r="FGL20" s="47"/>
      <c r="FGM20" s="47"/>
      <c r="FGN20" s="47"/>
      <c r="FGO20" s="47"/>
      <c r="FGP20" s="47"/>
      <c r="FGQ20" s="47"/>
      <c r="FGR20" s="47"/>
      <c r="FGS20" s="47"/>
      <c r="FGT20" s="47"/>
      <c r="FGU20" s="47"/>
      <c r="FGV20" s="47"/>
      <c r="FGW20" s="47"/>
      <c r="FGX20" s="47"/>
      <c r="FGY20" s="47"/>
      <c r="FGZ20" s="47"/>
      <c r="FHA20" s="47"/>
      <c r="FHB20" s="47"/>
      <c r="FHC20" s="47"/>
      <c r="FHD20" s="47"/>
      <c r="FHE20" s="47"/>
      <c r="FHF20" s="47"/>
      <c r="FHG20" s="47"/>
      <c r="FHH20" s="47"/>
      <c r="FHI20" s="47"/>
      <c r="FHJ20" s="47"/>
      <c r="FHK20" s="47"/>
      <c r="FHL20" s="47"/>
      <c r="FHM20" s="47"/>
      <c r="FHN20" s="47"/>
      <c r="FHO20" s="47"/>
      <c r="FHP20" s="47"/>
      <c r="FHQ20" s="47"/>
      <c r="FHR20" s="47"/>
      <c r="FHS20" s="47"/>
      <c r="FHT20" s="47"/>
      <c r="FHU20" s="47"/>
      <c r="FHV20" s="47"/>
      <c r="FHW20" s="47"/>
      <c r="FHX20" s="47"/>
      <c r="FHY20" s="47"/>
      <c r="FHZ20" s="47"/>
      <c r="FIA20" s="47"/>
      <c r="FIB20" s="47"/>
      <c r="FIC20" s="47"/>
      <c r="FID20" s="47"/>
      <c r="FIE20" s="47"/>
      <c r="FIF20" s="47"/>
      <c r="FIG20" s="47"/>
      <c r="FIH20" s="47"/>
      <c r="FII20" s="47"/>
      <c r="FIJ20" s="47"/>
      <c r="FIK20" s="47"/>
      <c r="FIL20" s="47"/>
      <c r="FIM20" s="47"/>
      <c r="FIN20" s="47"/>
      <c r="FIO20" s="47"/>
      <c r="FIP20" s="47"/>
      <c r="FIQ20" s="47"/>
      <c r="FIR20" s="47"/>
      <c r="FIS20" s="47"/>
      <c r="FIT20" s="47"/>
      <c r="FIU20" s="47"/>
      <c r="FIV20" s="47"/>
      <c r="FIW20" s="47"/>
      <c r="FIX20" s="47"/>
      <c r="FIY20" s="47"/>
      <c r="FIZ20" s="47"/>
      <c r="FJA20" s="47"/>
      <c r="FJB20" s="47"/>
      <c r="FJC20" s="47"/>
      <c r="FJD20" s="47"/>
      <c r="FJE20" s="47"/>
      <c r="FJF20" s="47"/>
      <c r="FJG20" s="47"/>
      <c r="FJH20" s="47"/>
      <c r="FJI20" s="47"/>
      <c r="FJJ20" s="47"/>
      <c r="FJK20" s="47"/>
      <c r="FJL20" s="47"/>
      <c r="FJM20" s="47"/>
      <c r="FJN20" s="47"/>
      <c r="FJO20" s="47"/>
      <c r="FJP20" s="47"/>
      <c r="FJQ20" s="47"/>
      <c r="FJR20" s="47"/>
      <c r="FJS20" s="47"/>
      <c r="FJT20" s="47"/>
      <c r="FJU20" s="47"/>
      <c r="FJV20" s="47"/>
      <c r="FJW20" s="47"/>
      <c r="FJX20" s="47"/>
      <c r="FJY20" s="47"/>
      <c r="FJZ20" s="47"/>
      <c r="FKA20" s="47"/>
      <c r="FKB20" s="47"/>
      <c r="FKC20" s="47"/>
      <c r="FKD20" s="47"/>
      <c r="FKE20" s="47"/>
      <c r="FKF20" s="47"/>
      <c r="FKG20" s="47"/>
      <c r="FKH20" s="47"/>
      <c r="FKI20" s="47"/>
      <c r="FKJ20" s="47"/>
      <c r="FKK20" s="47"/>
      <c r="FKL20" s="47"/>
      <c r="FKM20" s="47"/>
      <c r="FKN20" s="47"/>
      <c r="FKO20" s="47"/>
      <c r="FKP20" s="47"/>
      <c r="FKQ20" s="47"/>
      <c r="FKR20" s="47"/>
      <c r="FKS20" s="47"/>
      <c r="FKT20" s="47"/>
      <c r="FKU20" s="47"/>
      <c r="FKV20" s="47"/>
      <c r="FKW20" s="47"/>
      <c r="FKX20" s="47"/>
      <c r="FKY20" s="47"/>
      <c r="FKZ20" s="47"/>
      <c r="FLA20" s="47"/>
      <c r="FLB20" s="47"/>
      <c r="FLC20" s="47"/>
      <c r="FLD20" s="47"/>
      <c r="FLE20" s="47"/>
      <c r="FLF20" s="47"/>
      <c r="FLG20" s="47"/>
      <c r="FLH20" s="47"/>
      <c r="FLI20" s="47"/>
      <c r="FLJ20" s="47"/>
      <c r="FLK20" s="47"/>
      <c r="FLL20" s="47"/>
      <c r="FLM20" s="47"/>
      <c r="FLN20" s="47"/>
      <c r="FLO20" s="47"/>
      <c r="FLP20" s="47"/>
      <c r="FLQ20" s="47"/>
      <c r="FLR20" s="47"/>
      <c r="FLS20" s="47"/>
      <c r="FLT20" s="47"/>
      <c r="FLU20" s="47"/>
      <c r="FLV20" s="47"/>
      <c r="FLW20" s="47"/>
      <c r="FLX20" s="47"/>
      <c r="FLY20" s="47"/>
      <c r="FLZ20" s="47"/>
      <c r="FMA20" s="47"/>
      <c r="FMB20" s="47"/>
      <c r="FMC20" s="47"/>
      <c r="FMD20" s="47"/>
      <c r="FME20" s="47"/>
      <c r="FMF20" s="47"/>
      <c r="FMG20" s="47"/>
      <c r="FMH20" s="47"/>
      <c r="FMI20" s="47"/>
      <c r="FMJ20" s="47"/>
      <c r="FMK20" s="47"/>
      <c r="FML20" s="47"/>
      <c r="FMM20" s="47"/>
      <c r="FMN20" s="47"/>
      <c r="FMO20" s="47"/>
      <c r="FMP20" s="47"/>
      <c r="FMQ20" s="47"/>
      <c r="FMR20" s="47"/>
      <c r="FMS20" s="47"/>
      <c r="FMT20" s="47"/>
      <c r="FMU20" s="47"/>
      <c r="FMV20" s="47"/>
      <c r="FMW20" s="47"/>
      <c r="FMX20" s="47"/>
      <c r="FMY20" s="47"/>
      <c r="FMZ20" s="47"/>
      <c r="FNA20" s="47"/>
      <c r="FNB20" s="47"/>
      <c r="FNC20" s="47"/>
      <c r="FND20" s="47"/>
      <c r="FNE20" s="47"/>
      <c r="FNF20" s="47"/>
      <c r="FNG20" s="47"/>
      <c r="FNH20" s="47"/>
      <c r="FNI20" s="47"/>
      <c r="FNJ20" s="47"/>
      <c r="FNK20" s="47"/>
      <c r="FNL20" s="47"/>
      <c r="FNM20" s="47"/>
      <c r="FNN20" s="47"/>
      <c r="FNO20" s="47"/>
      <c r="FNP20" s="47"/>
      <c r="FNQ20" s="47"/>
      <c r="FNR20" s="47"/>
      <c r="FNS20" s="47"/>
      <c r="FNT20" s="47"/>
      <c r="FNU20" s="47"/>
      <c r="FNV20" s="47"/>
      <c r="FNW20" s="47"/>
      <c r="FNX20" s="47"/>
      <c r="FNY20" s="47"/>
      <c r="FNZ20" s="47"/>
      <c r="FOA20" s="47"/>
      <c r="FOB20" s="47"/>
      <c r="FOC20" s="47"/>
      <c r="FOD20" s="47"/>
      <c r="FOE20" s="47"/>
      <c r="FOF20" s="47"/>
      <c r="FOG20" s="47"/>
      <c r="FOH20" s="47"/>
      <c r="FOI20" s="47"/>
      <c r="FOJ20" s="47"/>
      <c r="FOK20" s="47"/>
      <c r="FOL20" s="47"/>
      <c r="FOM20" s="47"/>
      <c r="FON20" s="47"/>
      <c r="FOO20" s="47"/>
      <c r="FOP20" s="47"/>
      <c r="FOQ20" s="47"/>
      <c r="FOR20" s="47"/>
      <c r="FOS20" s="47"/>
      <c r="FOT20" s="47"/>
      <c r="FOU20" s="47"/>
      <c r="FOV20" s="47"/>
      <c r="FOW20" s="47"/>
      <c r="FOX20" s="47"/>
      <c r="FOY20" s="47"/>
      <c r="FOZ20" s="47"/>
      <c r="FPA20" s="47"/>
      <c r="FPB20" s="47"/>
      <c r="FPC20" s="47"/>
      <c r="FPD20" s="47"/>
      <c r="FPE20" s="47"/>
      <c r="FPF20" s="47"/>
      <c r="FPG20" s="47"/>
      <c r="FPH20" s="47"/>
      <c r="FPI20" s="47"/>
      <c r="FPJ20" s="47"/>
      <c r="FPK20" s="47"/>
      <c r="FPL20" s="47"/>
      <c r="FPM20" s="47"/>
      <c r="FPN20" s="47"/>
      <c r="FPO20" s="47"/>
      <c r="FPP20" s="47"/>
      <c r="FPQ20" s="47"/>
      <c r="FPR20" s="47"/>
      <c r="FPS20" s="47"/>
      <c r="FPT20" s="47"/>
      <c r="FPU20" s="47"/>
      <c r="FPV20" s="47"/>
      <c r="FPW20" s="47"/>
      <c r="FPX20" s="47"/>
      <c r="FPY20" s="47"/>
      <c r="FPZ20" s="47"/>
      <c r="FQA20" s="47"/>
      <c r="FQB20" s="47"/>
      <c r="FQC20" s="47"/>
      <c r="FQD20" s="47"/>
      <c r="FQE20" s="47"/>
      <c r="FQF20" s="47"/>
      <c r="FQG20" s="47"/>
      <c r="FQH20" s="47"/>
      <c r="FQI20" s="47"/>
      <c r="FQJ20" s="47"/>
      <c r="FQK20" s="47"/>
      <c r="FQL20" s="47"/>
      <c r="FQM20" s="47"/>
      <c r="FQN20" s="47"/>
      <c r="FQO20" s="47"/>
      <c r="FQP20" s="47"/>
      <c r="FQQ20" s="47"/>
      <c r="FQR20" s="47"/>
      <c r="FQS20" s="47"/>
      <c r="FQT20" s="47"/>
      <c r="FQU20" s="47"/>
      <c r="FQV20" s="47"/>
      <c r="FQW20" s="47"/>
      <c r="FQX20" s="47"/>
      <c r="FQY20" s="47"/>
      <c r="FQZ20" s="47"/>
      <c r="FRA20" s="47"/>
      <c r="FRB20" s="47"/>
      <c r="FRC20" s="47"/>
      <c r="FRD20" s="47"/>
      <c r="FRE20" s="47"/>
      <c r="FRF20" s="47"/>
      <c r="FRG20" s="47"/>
      <c r="FRH20" s="47"/>
      <c r="FRI20" s="47"/>
      <c r="FRJ20" s="47"/>
      <c r="FRK20" s="47"/>
      <c r="FRL20" s="47"/>
      <c r="FRM20" s="47"/>
      <c r="FRN20" s="47"/>
      <c r="FRO20" s="47"/>
      <c r="FRP20" s="47"/>
      <c r="FRQ20" s="47"/>
      <c r="FRR20" s="47"/>
      <c r="FRS20" s="47"/>
      <c r="FRT20" s="47"/>
      <c r="FRU20" s="47"/>
      <c r="FRV20" s="47"/>
      <c r="FRW20" s="47"/>
      <c r="FRX20" s="47"/>
      <c r="FRY20" s="47"/>
      <c r="FRZ20" s="47"/>
      <c r="FSA20" s="47"/>
      <c r="FSB20" s="47"/>
      <c r="FSC20" s="47"/>
      <c r="FSD20" s="47"/>
      <c r="FSE20" s="47"/>
      <c r="FSF20" s="47"/>
      <c r="FSG20" s="47"/>
      <c r="FSH20" s="47"/>
      <c r="FSI20" s="47"/>
      <c r="FSJ20" s="47"/>
      <c r="FSK20" s="47"/>
      <c r="FSL20" s="47"/>
      <c r="FSM20" s="47"/>
      <c r="FSN20" s="47"/>
      <c r="FSO20" s="47"/>
      <c r="FSP20" s="47"/>
      <c r="FSQ20" s="47"/>
      <c r="FSR20" s="47"/>
      <c r="FSS20" s="47"/>
      <c r="FST20" s="47"/>
      <c r="FSU20" s="47"/>
      <c r="FSV20" s="47"/>
      <c r="FSW20" s="47"/>
      <c r="FSX20" s="47"/>
      <c r="FSY20" s="47"/>
      <c r="FSZ20" s="47"/>
      <c r="FTA20" s="47"/>
      <c r="FTB20" s="47"/>
      <c r="FTC20" s="47"/>
      <c r="FTD20" s="47"/>
      <c r="FTE20" s="47"/>
      <c r="FTF20" s="47"/>
      <c r="FTG20" s="47"/>
      <c r="FTH20" s="47"/>
      <c r="FTI20" s="47"/>
      <c r="FTJ20" s="47"/>
      <c r="FTK20" s="47"/>
      <c r="FTL20" s="47"/>
      <c r="FTM20" s="47"/>
      <c r="FTN20" s="47"/>
      <c r="FTO20" s="47"/>
      <c r="FTP20" s="47"/>
      <c r="FTQ20" s="47"/>
      <c r="FTR20" s="47"/>
      <c r="FTS20" s="47"/>
      <c r="FTT20" s="47"/>
      <c r="FTU20" s="47"/>
      <c r="FTV20" s="47"/>
      <c r="FTW20" s="47"/>
      <c r="FTX20" s="47"/>
      <c r="FTY20" s="47"/>
      <c r="FTZ20" s="47"/>
      <c r="FUA20" s="47"/>
      <c r="FUB20" s="47"/>
      <c r="FUC20" s="47"/>
      <c r="FUD20" s="47"/>
      <c r="FUE20" s="47"/>
      <c r="FUF20" s="47"/>
      <c r="FUG20" s="47"/>
      <c r="FUH20" s="47"/>
      <c r="FUI20" s="47"/>
      <c r="FUJ20" s="47"/>
      <c r="FUK20" s="47"/>
      <c r="FUL20" s="47"/>
      <c r="FUM20" s="47"/>
      <c r="FUN20" s="47"/>
      <c r="FUO20" s="47"/>
      <c r="FUP20" s="47"/>
      <c r="FUQ20" s="47"/>
      <c r="FUR20" s="47"/>
      <c r="FUS20" s="47"/>
      <c r="FUT20" s="47"/>
      <c r="FUU20" s="47"/>
      <c r="FUV20" s="47"/>
      <c r="FUW20" s="47"/>
      <c r="FUX20" s="47"/>
      <c r="FUY20" s="47"/>
      <c r="FUZ20" s="47"/>
      <c r="FVA20" s="47"/>
      <c r="FVB20" s="47"/>
      <c r="FVC20" s="47"/>
      <c r="FVD20" s="47"/>
      <c r="FVE20" s="47"/>
      <c r="FVF20" s="47"/>
      <c r="FVG20" s="47"/>
      <c r="FVH20" s="47"/>
      <c r="FVI20" s="47"/>
      <c r="FVJ20" s="47"/>
      <c r="FVK20" s="47"/>
      <c r="FVL20" s="47"/>
      <c r="FVM20" s="47"/>
      <c r="FVN20" s="47"/>
      <c r="FVO20" s="47"/>
      <c r="FVP20" s="47"/>
      <c r="FVQ20" s="47"/>
      <c r="FVR20" s="47"/>
      <c r="FVS20" s="47"/>
      <c r="FVT20" s="47"/>
      <c r="FVU20" s="47"/>
      <c r="FVV20" s="47"/>
      <c r="FVW20" s="47"/>
      <c r="FVX20" s="47"/>
      <c r="FVY20" s="47"/>
      <c r="FVZ20" s="47"/>
      <c r="FWA20" s="47"/>
      <c r="FWB20" s="47"/>
      <c r="FWC20" s="47"/>
      <c r="FWD20" s="47"/>
      <c r="FWE20" s="47"/>
      <c r="FWF20" s="47"/>
      <c r="FWG20" s="47"/>
      <c r="FWH20" s="47"/>
      <c r="FWI20" s="47"/>
      <c r="FWJ20" s="47"/>
      <c r="FWK20" s="47"/>
      <c r="FWL20" s="47"/>
      <c r="FWM20" s="47"/>
      <c r="FWN20" s="47"/>
      <c r="FWO20" s="47"/>
      <c r="FWP20" s="47"/>
      <c r="FWQ20" s="47"/>
      <c r="FWR20" s="47"/>
      <c r="FWS20" s="47"/>
      <c r="FWT20" s="47"/>
      <c r="FWU20" s="47"/>
      <c r="FWV20" s="47"/>
      <c r="FWW20" s="47"/>
      <c r="FWX20" s="47"/>
      <c r="FWY20" s="47"/>
      <c r="FWZ20" s="47"/>
      <c r="FXA20" s="47"/>
      <c r="FXB20" s="47"/>
      <c r="FXC20" s="47"/>
      <c r="FXD20" s="47"/>
      <c r="FXE20" s="47"/>
      <c r="FXF20" s="47"/>
      <c r="FXG20" s="47"/>
      <c r="FXH20" s="47"/>
      <c r="FXI20" s="47"/>
      <c r="FXJ20" s="47"/>
      <c r="FXK20" s="47"/>
      <c r="FXL20" s="47"/>
      <c r="FXM20" s="47"/>
      <c r="FXN20" s="47"/>
      <c r="FXO20" s="47"/>
      <c r="FXP20" s="47"/>
      <c r="FXQ20" s="47"/>
      <c r="FXR20" s="47"/>
      <c r="FXS20" s="47"/>
      <c r="FXT20" s="47"/>
      <c r="FXU20" s="47"/>
      <c r="FXV20" s="47"/>
      <c r="FXW20" s="47"/>
      <c r="FXX20" s="47"/>
      <c r="FXY20" s="47"/>
      <c r="FXZ20" s="47"/>
      <c r="FYA20" s="47"/>
      <c r="FYB20" s="47"/>
      <c r="FYC20" s="47"/>
      <c r="FYD20" s="47"/>
      <c r="FYE20" s="47"/>
      <c r="FYF20" s="47"/>
      <c r="FYG20" s="47"/>
      <c r="FYH20" s="47"/>
      <c r="FYI20" s="47"/>
      <c r="FYJ20" s="47"/>
      <c r="FYK20" s="47"/>
      <c r="FYL20" s="47"/>
      <c r="FYM20" s="47"/>
      <c r="FYN20" s="47"/>
      <c r="FYO20" s="47"/>
      <c r="FYP20" s="47"/>
      <c r="FYQ20" s="47"/>
      <c r="FYR20" s="47"/>
      <c r="FYS20" s="47"/>
      <c r="FYT20" s="47"/>
      <c r="FYU20" s="47"/>
      <c r="FYV20" s="47"/>
      <c r="FYW20" s="47"/>
      <c r="FYX20" s="47"/>
      <c r="FYY20" s="47"/>
      <c r="FYZ20" s="47"/>
      <c r="FZA20" s="47"/>
      <c r="FZB20" s="47"/>
      <c r="FZC20" s="47"/>
      <c r="FZD20" s="47"/>
      <c r="FZE20" s="47"/>
      <c r="FZF20" s="47"/>
      <c r="FZG20" s="47"/>
      <c r="FZH20" s="47"/>
      <c r="FZI20" s="47"/>
      <c r="FZJ20" s="47"/>
      <c r="FZK20" s="47"/>
      <c r="FZL20" s="47"/>
      <c r="FZM20" s="47"/>
      <c r="FZN20" s="47"/>
      <c r="FZO20" s="47"/>
      <c r="FZP20" s="47"/>
      <c r="FZQ20" s="47"/>
      <c r="FZR20" s="47"/>
      <c r="FZS20" s="47"/>
      <c r="FZT20" s="47"/>
      <c r="FZU20" s="47"/>
      <c r="FZV20" s="47"/>
      <c r="FZW20" s="47"/>
      <c r="FZX20" s="47"/>
      <c r="FZY20" s="47"/>
      <c r="FZZ20" s="47"/>
      <c r="GAA20" s="47"/>
      <c r="GAB20" s="47"/>
      <c r="GAC20" s="47"/>
      <c r="GAD20" s="47"/>
      <c r="GAE20" s="47"/>
      <c r="GAF20" s="47"/>
      <c r="GAG20" s="47"/>
      <c r="GAH20" s="47"/>
      <c r="GAI20" s="47"/>
      <c r="GAJ20" s="47"/>
      <c r="GAK20" s="47"/>
      <c r="GAL20" s="47"/>
      <c r="GAM20" s="47"/>
      <c r="GAN20" s="47"/>
      <c r="GAO20" s="47"/>
      <c r="GAP20" s="47"/>
      <c r="GAQ20" s="47"/>
      <c r="GAR20" s="47"/>
      <c r="GAS20" s="47"/>
      <c r="GAT20" s="47"/>
      <c r="GAU20" s="47"/>
      <c r="GAV20" s="47"/>
      <c r="GAW20" s="47"/>
      <c r="GAX20" s="47"/>
      <c r="GAY20" s="47"/>
      <c r="GAZ20" s="47"/>
      <c r="GBA20" s="47"/>
      <c r="GBB20" s="47"/>
      <c r="GBC20" s="47"/>
      <c r="GBD20" s="47"/>
      <c r="GBE20" s="47"/>
      <c r="GBF20" s="47"/>
      <c r="GBG20" s="47"/>
      <c r="GBH20" s="47"/>
      <c r="GBI20" s="47"/>
      <c r="GBJ20" s="47"/>
      <c r="GBK20" s="47"/>
      <c r="GBL20" s="47"/>
      <c r="GBM20" s="47"/>
      <c r="GBN20" s="47"/>
      <c r="GBO20" s="47"/>
      <c r="GBP20" s="47"/>
      <c r="GBQ20" s="47"/>
      <c r="GBR20" s="47"/>
      <c r="GBS20" s="47"/>
      <c r="GBT20" s="47"/>
      <c r="GBU20" s="47"/>
      <c r="GBV20" s="47"/>
      <c r="GBW20" s="47"/>
      <c r="GBX20" s="47"/>
      <c r="GBY20" s="47"/>
      <c r="GBZ20" s="47"/>
      <c r="GCA20" s="47"/>
      <c r="GCB20" s="47"/>
      <c r="GCC20" s="47"/>
      <c r="GCD20" s="47"/>
      <c r="GCE20" s="47"/>
      <c r="GCF20" s="47"/>
      <c r="GCG20" s="47"/>
      <c r="GCH20" s="47"/>
      <c r="GCI20" s="47"/>
      <c r="GCJ20" s="47"/>
      <c r="GCK20" s="47"/>
      <c r="GCL20" s="47"/>
      <c r="GCM20" s="47"/>
      <c r="GCN20" s="47"/>
      <c r="GCO20" s="47"/>
      <c r="GCP20" s="47"/>
      <c r="GCQ20" s="47"/>
      <c r="GCR20" s="47"/>
      <c r="GCS20" s="47"/>
      <c r="GCT20" s="47"/>
      <c r="GCU20" s="47"/>
      <c r="GCV20" s="47"/>
      <c r="GCW20" s="47"/>
      <c r="GCX20" s="47"/>
      <c r="GCY20" s="47"/>
      <c r="GCZ20" s="47"/>
      <c r="GDA20" s="47"/>
      <c r="GDB20" s="47"/>
      <c r="GDC20" s="47"/>
      <c r="GDD20" s="47"/>
      <c r="GDE20" s="47"/>
      <c r="GDF20" s="47"/>
      <c r="GDG20" s="47"/>
      <c r="GDH20" s="47"/>
      <c r="GDI20" s="47"/>
      <c r="GDJ20" s="47"/>
      <c r="GDK20" s="47"/>
      <c r="GDL20" s="47"/>
      <c r="GDM20" s="47"/>
      <c r="GDN20" s="47"/>
      <c r="GDO20" s="47"/>
      <c r="GDP20" s="47"/>
      <c r="GDQ20" s="47"/>
      <c r="GDR20" s="47"/>
      <c r="GDS20" s="47"/>
      <c r="GDT20" s="47"/>
      <c r="GDU20" s="47"/>
      <c r="GDV20" s="47"/>
      <c r="GDW20" s="47"/>
      <c r="GDX20" s="47"/>
      <c r="GDY20" s="47"/>
      <c r="GDZ20" s="47"/>
      <c r="GEA20" s="47"/>
      <c r="GEB20" s="47"/>
      <c r="GEC20" s="47"/>
      <c r="GED20" s="47"/>
      <c r="GEE20" s="47"/>
      <c r="GEF20" s="47"/>
      <c r="GEG20" s="47"/>
      <c r="GEH20" s="47"/>
      <c r="GEI20" s="47"/>
      <c r="GEJ20" s="47"/>
      <c r="GEK20" s="47"/>
      <c r="GEL20" s="47"/>
      <c r="GEM20" s="47"/>
      <c r="GEN20" s="47"/>
      <c r="GEO20" s="47"/>
      <c r="GEP20" s="47"/>
      <c r="GEQ20" s="47"/>
      <c r="GER20" s="47"/>
      <c r="GES20" s="47"/>
      <c r="GET20" s="47"/>
      <c r="GEU20" s="47"/>
      <c r="GEV20" s="47"/>
      <c r="GEW20" s="47"/>
      <c r="GEX20" s="47"/>
      <c r="GEY20" s="47"/>
      <c r="GEZ20" s="47"/>
      <c r="GFA20" s="47"/>
      <c r="GFB20" s="47"/>
      <c r="GFC20" s="47"/>
      <c r="GFD20" s="47"/>
      <c r="GFE20" s="47"/>
      <c r="GFF20" s="47"/>
      <c r="GFG20" s="47"/>
      <c r="GFH20" s="47"/>
      <c r="GFI20" s="47"/>
      <c r="GFJ20" s="47"/>
      <c r="GFK20" s="47"/>
      <c r="GFL20" s="47"/>
      <c r="GFM20" s="47"/>
      <c r="GFN20" s="47"/>
      <c r="GFO20" s="47"/>
      <c r="GFP20" s="47"/>
      <c r="GFQ20" s="47"/>
      <c r="GFR20" s="47"/>
      <c r="GFS20" s="47"/>
      <c r="GFT20" s="47"/>
      <c r="GFU20" s="47"/>
      <c r="GFV20" s="47"/>
      <c r="GFW20" s="47"/>
      <c r="GFX20" s="47"/>
      <c r="GFY20" s="47"/>
      <c r="GFZ20" s="47"/>
      <c r="GGA20" s="47"/>
      <c r="GGB20" s="47"/>
      <c r="GGC20" s="47"/>
      <c r="GGD20" s="47"/>
      <c r="GGE20" s="47"/>
      <c r="GGF20" s="47"/>
      <c r="GGG20" s="47"/>
      <c r="GGH20" s="47"/>
      <c r="GGI20" s="47"/>
      <c r="GGJ20" s="47"/>
      <c r="GGK20" s="47"/>
      <c r="GGL20" s="47"/>
      <c r="GGM20" s="47"/>
      <c r="GGN20" s="47"/>
      <c r="GGO20" s="47"/>
      <c r="GGP20" s="47"/>
      <c r="GGQ20" s="47"/>
      <c r="GGR20" s="47"/>
      <c r="GGS20" s="47"/>
      <c r="GGT20" s="47"/>
      <c r="GGU20" s="47"/>
      <c r="GGV20" s="47"/>
      <c r="GGW20" s="47"/>
      <c r="GGX20" s="47"/>
      <c r="GGY20" s="47"/>
      <c r="GGZ20" s="47"/>
      <c r="GHA20" s="47"/>
      <c r="GHB20" s="47"/>
      <c r="GHC20" s="47"/>
      <c r="GHD20" s="47"/>
      <c r="GHE20" s="47"/>
      <c r="GHF20" s="47"/>
      <c r="GHG20" s="47"/>
      <c r="GHH20" s="47"/>
      <c r="GHI20" s="47"/>
      <c r="GHJ20" s="47"/>
      <c r="GHK20" s="47"/>
      <c r="GHL20" s="47"/>
      <c r="GHM20" s="47"/>
      <c r="GHN20" s="47"/>
      <c r="GHO20" s="47"/>
      <c r="GHP20" s="47"/>
      <c r="GHQ20" s="47"/>
      <c r="GHR20" s="47"/>
      <c r="GHS20" s="47"/>
      <c r="GHT20" s="47"/>
      <c r="GHU20" s="47"/>
      <c r="GHV20" s="47"/>
      <c r="GHW20" s="47"/>
      <c r="GHX20" s="47"/>
      <c r="GHY20" s="47"/>
      <c r="GHZ20" s="47"/>
      <c r="GIA20" s="47"/>
      <c r="GIB20" s="47"/>
      <c r="GIC20" s="47"/>
      <c r="GID20" s="47"/>
      <c r="GIE20" s="47"/>
      <c r="GIF20" s="47"/>
      <c r="GIG20" s="47"/>
      <c r="GIH20" s="47"/>
      <c r="GII20" s="47"/>
      <c r="GIJ20" s="47"/>
      <c r="GIK20" s="47"/>
      <c r="GIL20" s="47"/>
      <c r="GIM20" s="47"/>
      <c r="GIN20" s="47"/>
      <c r="GIO20" s="47"/>
      <c r="GIP20" s="47"/>
      <c r="GIQ20" s="47"/>
      <c r="GIR20" s="47"/>
      <c r="GIS20" s="47"/>
      <c r="GIT20" s="47"/>
      <c r="GIU20" s="47"/>
      <c r="GIV20" s="47"/>
      <c r="GIW20" s="47"/>
      <c r="GIX20" s="47"/>
      <c r="GIY20" s="47"/>
      <c r="GIZ20" s="47"/>
      <c r="GJA20" s="47"/>
      <c r="GJB20" s="47"/>
      <c r="GJC20" s="47"/>
      <c r="GJD20" s="47"/>
      <c r="GJE20" s="47"/>
      <c r="GJF20" s="47"/>
      <c r="GJG20" s="47"/>
      <c r="GJH20" s="47"/>
      <c r="GJI20" s="47"/>
      <c r="GJJ20" s="47"/>
      <c r="GJK20" s="47"/>
      <c r="GJL20" s="47"/>
      <c r="GJM20" s="47"/>
      <c r="GJN20" s="47"/>
      <c r="GJO20" s="47"/>
      <c r="GJP20" s="47"/>
      <c r="GJQ20" s="47"/>
      <c r="GJR20" s="47"/>
      <c r="GJS20" s="47"/>
      <c r="GJT20" s="47"/>
      <c r="GJU20" s="47"/>
      <c r="GJV20" s="47"/>
      <c r="GJW20" s="47"/>
      <c r="GJX20" s="47"/>
      <c r="GJY20" s="47"/>
      <c r="GJZ20" s="47"/>
      <c r="GKA20" s="47"/>
      <c r="GKB20" s="47"/>
      <c r="GKC20" s="47"/>
      <c r="GKD20" s="47"/>
      <c r="GKE20" s="47"/>
      <c r="GKF20" s="47"/>
      <c r="GKG20" s="47"/>
      <c r="GKH20" s="47"/>
      <c r="GKI20" s="47"/>
      <c r="GKJ20" s="47"/>
      <c r="GKK20" s="47"/>
      <c r="GKL20" s="47"/>
      <c r="GKM20" s="47"/>
      <c r="GKN20" s="47"/>
      <c r="GKO20" s="47"/>
      <c r="GKP20" s="47"/>
      <c r="GKQ20" s="47"/>
      <c r="GKR20" s="47"/>
      <c r="GKS20" s="47"/>
      <c r="GKT20" s="47"/>
      <c r="GKU20" s="47"/>
      <c r="GKV20" s="47"/>
      <c r="GKW20" s="47"/>
      <c r="GKX20" s="47"/>
      <c r="GKY20" s="47"/>
      <c r="GKZ20" s="47"/>
      <c r="GLA20" s="47"/>
      <c r="GLB20" s="47"/>
      <c r="GLC20" s="47"/>
      <c r="GLD20" s="47"/>
      <c r="GLE20" s="47"/>
      <c r="GLF20" s="47"/>
      <c r="GLG20" s="47"/>
      <c r="GLH20" s="47"/>
      <c r="GLI20" s="47"/>
      <c r="GLJ20" s="47"/>
      <c r="GLK20" s="47"/>
      <c r="GLL20" s="47"/>
      <c r="GLM20" s="47"/>
      <c r="GLN20" s="47"/>
      <c r="GLO20" s="47"/>
      <c r="GLP20" s="47"/>
      <c r="GLQ20" s="47"/>
      <c r="GLR20" s="47"/>
      <c r="GLS20" s="47"/>
      <c r="GLT20" s="47"/>
      <c r="GLU20" s="47"/>
      <c r="GLV20" s="47"/>
      <c r="GLW20" s="47"/>
      <c r="GLX20" s="47"/>
      <c r="GLY20" s="47"/>
      <c r="GLZ20" s="47"/>
      <c r="GMA20" s="47"/>
      <c r="GMB20" s="47"/>
      <c r="GMC20" s="47"/>
      <c r="GMD20" s="47"/>
      <c r="GME20" s="47"/>
      <c r="GMF20" s="47"/>
      <c r="GMG20" s="47"/>
      <c r="GMH20" s="47"/>
      <c r="GMI20" s="47"/>
      <c r="GMJ20" s="47"/>
      <c r="GMK20" s="47"/>
      <c r="GML20" s="47"/>
      <c r="GMM20" s="47"/>
      <c r="GMN20" s="47"/>
      <c r="GMO20" s="47"/>
      <c r="GMP20" s="47"/>
      <c r="GMQ20" s="47"/>
      <c r="GMR20" s="47"/>
      <c r="GMS20" s="47"/>
      <c r="GMT20" s="47"/>
      <c r="GMU20" s="47"/>
      <c r="GMV20" s="47"/>
      <c r="GMW20" s="47"/>
      <c r="GMX20" s="47"/>
      <c r="GMY20" s="47"/>
      <c r="GMZ20" s="47"/>
      <c r="GNA20" s="47"/>
      <c r="GNB20" s="47"/>
      <c r="GNC20" s="47"/>
      <c r="GND20" s="47"/>
      <c r="GNE20" s="47"/>
      <c r="GNF20" s="47"/>
      <c r="GNG20" s="47"/>
      <c r="GNH20" s="47"/>
      <c r="GNI20" s="47"/>
      <c r="GNJ20" s="47"/>
      <c r="GNK20" s="47"/>
      <c r="GNL20" s="47"/>
      <c r="GNM20" s="47"/>
      <c r="GNN20" s="47"/>
      <c r="GNO20" s="47"/>
      <c r="GNP20" s="47"/>
      <c r="GNQ20" s="47"/>
      <c r="GNR20" s="47"/>
      <c r="GNS20" s="47"/>
      <c r="GNT20" s="47"/>
      <c r="GNU20" s="47"/>
      <c r="GNV20" s="47"/>
      <c r="GNW20" s="47"/>
      <c r="GNX20" s="47"/>
      <c r="GNY20" s="47"/>
      <c r="GNZ20" s="47"/>
      <c r="GOA20" s="47"/>
      <c r="GOB20" s="47"/>
      <c r="GOC20" s="47"/>
      <c r="GOD20" s="47"/>
      <c r="GOE20" s="47"/>
      <c r="GOF20" s="47"/>
      <c r="GOG20" s="47"/>
      <c r="GOH20" s="47"/>
      <c r="GOI20" s="47"/>
      <c r="GOJ20" s="47"/>
      <c r="GOK20" s="47"/>
      <c r="GOL20" s="47"/>
      <c r="GOM20" s="47"/>
      <c r="GON20" s="47"/>
      <c r="GOO20" s="47"/>
      <c r="GOP20" s="47"/>
      <c r="GOQ20" s="47"/>
      <c r="GOR20" s="47"/>
      <c r="GOS20" s="47"/>
      <c r="GOT20" s="47"/>
      <c r="GOU20" s="47"/>
      <c r="GOV20" s="47"/>
      <c r="GOW20" s="47"/>
      <c r="GOX20" s="47"/>
      <c r="GOY20" s="47"/>
      <c r="GOZ20" s="47"/>
      <c r="GPA20" s="47"/>
      <c r="GPB20" s="47"/>
      <c r="GPC20" s="47"/>
      <c r="GPD20" s="47"/>
      <c r="GPE20" s="47"/>
      <c r="GPF20" s="47"/>
      <c r="GPG20" s="47"/>
      <c r="GPH20" s="47"/>
      <c r="GPI20" s="47"/>
      <c r="GPJ20" s="47"/>
      <c r="GPK20" s="47"/>
      <c r="GPL20" s="47"/>
      <c r="GPM20" s="47"/>
      <c r="GPN20" s="47"/>
      <c r="GPO20" s="47"/>
      <c r="GPP20" s="47"/>
      <c r="GPQ20" s="47"/>
      <c r="GPR20" s="47"/>
      <c r="GPS20" s="47"/>
      <c r="GPT20" s="47"/>
      <c r="GPU20" s="47"/>
      <c r="GPV20" s="47"/>
      <c r="GPW20" s="47"/>
      <c r="GPX20" s="47"/>
      <c r="GPY20" s="47"/>
      <c r="GPZ20" s="47"/>
      <c r="GQA20" s="47"/>
      <c r="GQB20" s="47"/>
      <c r="GQC20" s="47"/>
      <c r="GQD20" s="47"/>
      <c r="GQE20" s="47"/>
      <c r="GQF20" s="47"/>
      <c r="GQG20" s="47"/>
      <c r="GQH20" s="47"/>
      <c r="GQI20" s="47"/>
      <c r="GQJ20" s="47"/>
      <c r="GQK20" s="47"/>
      <c r="GQL20" s="47"/>
      <c r="GQM20" s="47"/>
      <c r="GQN20" s="47"/>
      <c r="GQO20" s="47"/>
      <c r="GQP20" s="47"/>
      <c r="GQQ20" s="47"/>
      <c r="GQR20" s="47"/>
      <c r="GQS20" s="47"/>
      <c r="GQT20" s="47"/>
      <c r="GQU20" s="47"/>
      <c r="GQV20" s="47"/>
      <c r="GQW20" s="47"/>
      <c r="GQX20" s="47"/>
      <c r="GQY20" s="47"/>
      <c r="GQZ20" s="47"/>
      <c r="GRA20" s="47"/>
      <c r="GRB20" s="47"/>
      <c r="GRC20" s="47"/>
      <c r="GRD20" s="47"/>
      <c r="GRE20" s="47"/>
      <c r="GRF20" s="47"/>
      <c r="GRG20" s="47"/>
      <c r="GRH20" s="47"/>
      <c r="GRI20" s="47"/>
      <c r="GRJ20" s="47"/>
      <c r="GRK20" s="47"/>
      <c r="GRL20" s="47"/>
      <c r="GRM20" s="47"/>
      <c r="GRN20" s="47"/>
      <c r="GRO20" s="47"/>
      <c r="GRP20" s="47"/>
      <c r="GRQ20" s="47"/>
      <c r="GRR20" s="47"/>
      <c r="GRS20" s="47"/>
      <c r="GRT20" s="47"/>
      <c r="GRU20" s="47"/>
      <c r="GRV20" s="47"/>
      <c r="GRW20" s="47"/>
      <c r="GRX20" s="47"/>
      <c r="GRY20" s="47"/>
      <c r="GRZ20" s="47"/>
      <c r="GSA20" s="47"/>
      <c r="GSB20" s="47"/>
      <c r="GSC20" s="47"/>
      <c r="GSD20" s="47"/>
      <c r="GSE20" s="47"/>
      <c r="GSF20" s="47"/>
      <c r="GSG20" s="47"/>
      <c r="GSH20" s="47"/>
      <c r="GSI20" s="47"/>
      <c r="GSJ20" s="47"/>
      <c r="GSK20" s="47"/>
      <c r="GSL20" s="47"/>
      <c r="GSM20" s="47"/>
      <c r="GSN20" s="47"/>
      <c r="GSO20" s="47"/>
      <c r="GSP20" s="47"/>
      <c r="GSQ20" s="47"/>
      <c r="GSR20" s="47"/>
      <c r="GSS20" s="47"/>
      <c r="GST20" s="47"/>
      <c r="GSU20" s="47"/>
      <c r="GSV20" s="47"/>
      <c r="GSW20" s="47"/>
      <c r="GSX20" s="47"/>
      <c r="GSY20" s="47"/>
      <c r="GSZ20" s="47"/>
      <c r="GTA20" s="47"/>
      <c r="GTB20" s="47"/>
      <c r="GTC20" s="47"/>
      <c r="GTD20" s="47"/>
      <c r="GTE20" s="47"/>
      <c r="GTF20" s="47"/>
      <c r="GTG20" s="47"/>
      <c r="GTH20" s="47"/>
      <c r="GTI20" s="47"/>
      <c r="GTJ20" s="47"/>
      <c r="GTK20" s="47"/>
      <c r="GTL20" s="47"/>
      <c r="GTM20" s="47"/>
      <c r="GTN20" s="47"/>
      <c r="GTO20" s="47"/>
      <c r="GTP20" s="47"/>
      <c r="GTQ20" s="47"/>
      <c r="GTR20" s="47"/>
      <c r="GTS20" s="47"/>
      <c r="GTT20" s="47"/>
      <c r="GTU20" s="47"/>
      <c r="GTV20" s="47"/>
      <c r="GTW20" s="47"/>
      <c r="GTX20" s="47"/>
      <c r="GTY20" s="47"/>
      <c r="GTZ20" s="47"/>
      <c r="GUA20" s="47"/>
      <c r="GUB20" s="47"/>
      <c r="GUC20" s="47"/>
      <c r="GUD20" s="47"/>
      <c r="GUE20" s="47"/>
      <c r="GUF20" s="47"/>
      <c r="GUG20" s="47"/>
      <c r="GUH20" s="47"/>
      <c r="GUI20" s="47"/>
      <c r="GUJ20" s="47"/>
      <c r="GUK20" s="47"/>
      <c r="GUL20" s="47"/>
      <c r="GUM20" s="47"/>
      <c r="GUN20" s="47"/>
      <c r="GUO20" s="47"/>
      <c r="GUP20" s="47"/>
      <c r="GUQ20" s="47"/>
      <c r="GUR20" s="47"/>
      <c r="GUS20" s="47"/>
      <c r="GUT20" s="47"/>
      <c r="GUU20" s="47"/>
      <c r="GUV20" s="47"/>
      <c r="GUW20" s="47"/>
      <c r="GUX20" s="47"/>
      <c r="GUY20" s="47"/>
      <c r="GUZ20" s="47"/>
      <c r="GVA20" s="47"/>
      <c r="GVB20" s="47"/>
      <c r="GVC20" s="47"/>
      <c r="GVD20" s="47"/>
      <c r="GVE20" s="47"/>
      <c r="GVF20" s="47"/>
      <c r="GVG20" s="47"/>
      <c r="GVH20" s="47"/>
      <c r="GVI20" s="47"/>
      <c r="GVJ20" s="47"/>
      <c r="GVK20" s="47"/>
      <c r="GVL20" s="47"/>
      <c r="GVM20" s="47"/>
      <c r="GVN20" s="47"/>
      <c r="GVO20" s="47"/>
      <c r="GVP20" s="47"/>
      <c r="GVQ20" s="47"/>
      <c r="GVR20" s="47"/>
      <c r="GVS20" s="47"/>
      <c r="GVT20" s="47"/>
      <c r="GVU20" s="47"/>
      <c r="GVV20" s="47"/>
      <c r="GVW20" s="47"/>
      <c r="GVX20" s="47"/>
      <c r="GVY20" s="47"/>
      <c r="GVZ20" s="47"/>
      <c r="GWA20" s="47"/>
      <c r="GWB20" s="47"/>
      <c r="GWC20" s="47"/>
      <c r="GWD20" s="47"/>
      <c r="GWE20" s="47"/>
      <c r="GWF20" s="47"/>
      <c r="GWG20" s="47"/>
      <c r="GWH20" s="47"/>
      <c r="GWI20" s="47"/>
      <c r="GWJ20" s="47"/>
      <c r="GWK20" s="47"/>
      <c r="GWL20" s="47"/>
      <c r="GWM20" s="47"/>
      <c r="GWN20" s="47"/>
      <c r="GWO20" s="47"/>
      <c r="GWP20" s="47"/>
      <c r="GWQ20" s="47"/>
      <c r="GWR20" s="47"/>
      <c r="GWS20" s="47"/>
      <c r="GWT20" s="47"/>
      <c r="GWU20" s="47"/>
      <c r="GWV20" s="47"/>
      <c r="GWW20" s="47"/>
      <c r="GWX20" s="47"/>
      <c r="GWY20" s="47"/>
      <c r="GWZ20" s="47"/>
      <c r="GXA20" s="47"/>
      <c r="GXB20" s="47"/>
      <c r="GXC20" s="47"/>
      <c r="GXD20" s="47"/>
      <c r="GXE20" s="47"/>
      <c r="GXF20" s="47"/>
      <c r="GXG20" s="47"/>
      <c r="GXH20" s="47"/>
      <c r="GXI20" s="47"/>
      <c r="GXJ20" s="47"/>
      <c r="GXK20" s="47"/>
      <c r="GXL20" s="47"/>
      <c r="GXM20" s="47"/>
      <c r="GXN20" s="47"/>
      <c r="GXO20" s="47"/>
      <c r="GXP20" s="47"/>
      <c r="GXQ20" s="47"/>
      <c r="GXR20" s="47"/>
      <c r="GXS20" s="47"/>
      <c r="GXT20" s="47"/>
      <c r="GXU20" s="47"/>
      <c r="GXV20" s="47"/>
      <c r="GXW20" s="47"/>
      <c r="GXX20" s="47"/>
      <c r="GXY20" s="47"/>
      <c r="GXZ20" s="47"/>
      <c r="GYA20" s="47"/>
      <c r="GYB20" s="47"/>
      <c r="GYC20" s="47"/>
      <c r="GYD20" s="47"/>
      <c r="GYE20" s="47"/>
      <c r="GYF20" s="47"/>
      <c r="GYG20" s="47"/>
      <c r="GYH20" s="47"/>
      <c r="GYI20" s="47"/>
      <c r="GYJ20" s="47"/>
      <c r="GYK20" s="47"/>
      <c r="GYL20" s="47"/>
      <c r="GYM20" s="47"/>
      <c r="GYN20" s="47"/>
      <c r="GYO20" s="47"/>
      <c r="GYP20" s="47"/>
      <c r="GYQ20" s="47"/>
      <c r="GYR20" s="47"/>
      <c r="GYS20" s="47"/>
      <c r="GYT20" s="47"/>
      <c r="GYU20" s="47"/>
      <c r="GYV20" s="47"/>
      <c r="GYW20" s="47"/>
      <c r="GYX20" s="47"/>
      <c r="GYY20" s="47"/>
      <c r="GYZ20" s="47"/>
      <c r="GZA20" s="47"/>
      <c r="GZB20" s="47"/>
      <c r="GZC20" s="47"/>
      <c r="GZD20" s="47"/>
      <c r="GZE20" s="47"/>
      <c r="GZF20" s="47"/>
      <c r="GZG20" s="47"/>
      <c r="GZH20" s="47"/>
      <c r="GZI20" s="47"/>
      <c r="GZJ20" s="47"/>
      <c r="GZK20" s="47"/>
      <c r="GZL20" s="47"/>
      <c r="GZM20" s="47"/>
      <c r="GZN20" s="47"/>
      <c r="GZO20" s="47"/>
      <c r="GZP20" s="47"/>
      <c r="GZQ20" s="47"/>
      <c r="GZR20" s="47"/>
      <c r="GZS20" s="47"/>
      <c r="GZT20" s="47"/>
      <c r="GZU20" s="47"/>
      <c r="GZV20" s="47"/>
      <c r="GZW20" s="47"/>
      <c r="GZX20" s="47"/>
      <c r="GZY20" s="47"/>
      <c r="GZZ20" s="47"/>
      <c r="HAA20" s="47"/>
      <c r="HAB20" s="47"/>
      <c r="HAC20" s="47"/>
      <c r="HAD20" s="47"/>
      <c r="HAE20" s="47"/>
      <c r="HAF20" s="47"/>
      <c r="HAG20" s="47"/>
      <c r="HAH20" s="47"/>
      <c r="HAI20" s="47"/>
      <c r="HAJ20" s="47"/>
      <c r="HAK20" s="47"/>
      <c r="HAL20" s="47"/>
      <c r="HAM20" s="47"/>
      <c r="HAN20" s="47"/>
      <c r="HAO20" s="47"/>
      <c r="HAP20" s="47"/>
      <c r="HAQ20" s="47"/>
      <c r="HAR20" s="47"/>
      <c r="HAS20" s="47"/>
      <c r="HAT20" s="47"/>
      <c r="HAU20" s="47"/>
      <c r="HAV20" s="47"/>
      <c r="HAW20" s="47"/>
      <c r="HAX20" s="47"/>
      <c r="HAY20" s="47"/>
      <c r="HAZ20" s="47"/>
      <c r="HBA20" s="47"/>
      <c r="HBB20" s="47"/>
      <c r="HBC20" s="47"/>
      <c r="HBD20" s="47"/>
      <c r="HBE20" s="47"/>
      <c r="HBF20" s="47"/>
      <c r="HBG20" s="47"/>
      <c r="HBH20" s="47"/>
      <c r="HBI20" s="47"/>
      <c r="HBJ20" s="47"/>
      <c r="HBK20" s="47"/>
      <c r="HBL20" s="47"/>
      <c r="HBM20" s="47"/>
      <c r="HBN20" s="47"/>
      <c r="HBO20" s="47"/>
      <c r="HBP20" s="47"/>
      <c r="HBQ20" s="47"/>
      <c r="HBR20" s="47"/>
      <c r="HBS20" s="47"/>
      <c r="HBT20" s="47"/>
      <c r="HBU20" s="47"/>
      <c r="HBV20" s="47"/>
      <c r="HBW20" s="47"/>
      <c r="HBX20" s="47"/>
      <c r="HBY20" s="47"/>
      <c r="HBZ20" s="47"/>
      <c r="HCA20" s="47"/>
      <c r="HCB20" s="47"/>
      <c r="HCC20" s="47"/>
      <c r="HCD20" s="47"/>
      <c r="HCE20" s="47"/>
      <c r="HCF20" s="47"/>
      <c r="HCG20" s="47"/>
      <c r="HCH20" s="47"/>
      <c r="HCI20" s="47"/>
      <c r="HCJ20" s="47"/>
      <c r="HCK20" s="47"/>
      <c r="HCL20" s="47"/>
      <c r="HCM20" s="47"/>
      <c r="HCN20" s="47"/>
      <c r="HCO20" s="47"/>
      <c r="HCP20" s="47"/>
      <c r="HCQ20" s="47"/>
      <c r="HCR20" s="47"/>
      <c r="HCS20" s="47"/>
      <c r="HCT20" s="47"/>
      <c r="HCU20" s="47"/>
      <c r="HCV20" s="47"/>
      <c r="HCW20" s="47"/>
      <c r="HCX20" s="47"/>
      <c r="HCY20" s="47"/>
      <c r="HCZ20" s="47"/>
      <c r="HDA20" s="47"/>
      <c r="HDB20" s="47"/>
      <c r="HDC20" s="47"/>
      <c r="HDD20" s="47"/>
      <c r="HDE20" s="47"/>
      <c r="HDF20" s="47"/>
      <c r="HDG20" s="47"/>
      <c r="HDH20" s="47"/>
      <c r="HDI20" s="47"/>
      <c r="HDJ20" s="47"/>
      <c r="HDK20" s="47"/>
      <c r="HDL20" s="47"/>
      <c r="HDM20" s="47"/>
      <c r="HDN20" s="47"/>
      <c r="HDO20" s="47"/>
      <c r="HDP20" s="47"/>
      <c r="HDQ20" s="47"/>
      <c r="HDR20" s="47"/>
      <c r="HDS20" s="47"/>
      <c r="HDT20" s="47"/>
      <c r="HDU20" s="47"/>
      <c r="HDV20" s="47"/>
      <c r="HDW20" s="47"/>
      <c r="HDX20" s="47"/>
      <c r="HDY20" s="47"/>
      <c r="HDZ20" s="47"/>
      <c r="HEA20" s="47"/>
      <c r="HEB20" s="47"/>
      <c r="HEC20" s="47"/>
      <c r="HED20" s="47"/>
      <c r="HEE20" s="47"/>
      <c r="HEF20" s="47"/>
      <c r="HEG20" s="47"/>
      <c r="HEH20" s="47"/>
      <c r="HEI20" s="47"/>
      <c r="HEJ20" s="47"/>
      <c r="HEK20" s="47"/>
      <c r="HEL20" s="47"/>
      <c r="HEM20" s="47"/>
      <c r="HEN20" s="47"/>
      <c r="HEO20" s="47"/>
      <c r="HEP20" s="47"/>
      <c r="HEQ20" s="47"/>
      <c r="HER20" s="47"/>
      <c r="HES20" s="47"/>
      <c r="HET20" s="47"/>
      <c r="HEU20" s="47"/>
      <c r="HEV20" s="47"/>
      <c r="HEW20" s="47"/>
      <c r="HEX20" s="47"/>
      <c r="HEY20" s="47"/>
      <c r="HEZ20" s="47"/>
      <c r="HFA20" s="47"/>
      <c r="HFB20" s="47"/>
      <c r="HFC20" s="47"/>
      <c r="HFD20" s="47"/>
      <c r="HFE20" s="47"/>
      <c r="HFF20" s="47"/>
      <c r="HFG20" s="47"/>
      <c r="HFH20" s="47"/>
      <c r="HFI20" s="47"/>
      <c r="HFJ20" s="47"/>
      <c r="HFK20" s="47"/>
      <c r="HFL20" s="47"/>
      <c r="HFM20" s="47"/>
      <c r="HFN20" s="47"/>
      <c r="HFO20" s="47"/>
      <c r="HFP20" s="47"/>
      <c r="HFQ20" s="47"/>
      <c r="HFR20" s="47"/>
      <c r="HFS20" s="47"/>
      <c r="HFT20" s="47"/>
      <c r="HFU20" s="47"/>
      <c r="HFV20" s="47"/>
      <c r="HFW20" s="47"/>
      <c r="HFX20" s="47"/>
      <c r="HFY20" s="47"/>
      <c r="HFZ20" s="47"/>
      <c r="HGA20" s="47"/>
      <c r="HGB20" s="47"/>
      <c r="HGC20" s="47"/>
      <c r="HGD20" s="47"/>
      <c r="HGE20" s="47"/>
      <c r="HGF20" s="47"/>
      <c r="HGG20" s="47"/>
      <c r="HGH20" s="47"/>
      <c r="HGI20" s="47"/>
      <c r="HGJ20" s="47"/>
      <c r="HGK20" s="47"/>
      <c r="HGL20" s="47"/>
      <c r="HGM20" s="47"/>
      <c r="HGN20" s="47"/>
      <c r="HGO20" s="47"/>
      <c r="HGP20" s="47"/>
      <c r="HGQ20" s="47"/>
      <c r="HGR20" s="47"/>
      <c r="HGS20" s="47"/>
      <c r="HGT20" s="47"/>
      <c r="HGU20" s="47"/>
      <c r="HGV20" s="47"/>
      <c r="HGW20" s="47"/>
      <c r="HGX20" s="47"/>
      <c r="HGY20" s="47"/>
      <c r="HGZ20" s="47"/>
      <c r="HHA20" s="47"/>
      <c r="HHB20" s="47"/>
      <c r="HHC20" s="47"/>
      <c r="HHD20" s="47"/>
      <c r="HHE20" s="47"/>
      <c r="HHF20" s="47"/>
      <c r="HHG20" s="47"/>
      <c r="HHH20" s="47"/>
      <c r="HHI20" s="47"/>
      <c r="HHJ20" s="47"/>
      <c r="HHK20" s="47"/>
      <c r="HHL20" s="47"/>
      <c r="HHM20" s="47"/>
      <c r="HHN20" s="47"/>
      <c r="HHO20" s="47"/>
      <c r="HHP20" s="47"/>
      <c r="HHQ20" s="47"/>
      <c r="HHR20" s="47"/>
      <c r="HHS20" s="47"/>
      <c r="HHT20" s="47"/>
      <c r="HHU20" s="47"/>
      <c r="HHV20" s="47"/>
      <c r="HHW20" s="47"/>
      <c r="HHX20" s="47"/>
      <c r="HHY20" s="47"/>
      <c r="HHZ20" s="47"/>
      <c r="HIA20" s="47"/>
      <c r="HIB20" s="47"/>
      <c r="HIC20" s="47"/>
      <c r="HID20" s="47"/>
      <c r="HIE20" s="47"/>
      <c r="HIF20" s="47"/>
      <c r="HIG20" s="47"/>
      <c r="HIH20" s="47"/>
      <c r="HII20" s="47"/>
      <c r="HIJ20" s="47"/>
      <c r="HIK20" s="47"/>
      <c r="HIL20" s="47"/>
      <c r="HIM20" s="47"/>
      <c r="HIN20" s="47"/>
      <c r="HIO20" s="47"/>
      <c r="HIP20" s="47"/>
      <c r="HIQ20" s="47"/>
      <c r="HIR20" s="47"/>
      <c r="HIS20" s="47"/>
      <c r="HIT20" s="47"/>
      <c r="HIU20" s="47"/>
      <c r="HIV20" s="47"/>
      <c r="HIW20" s="47"/>
      <c r="HIX20" s="47"/>
      <c r="HIY20" s="47"/>
      <c r="HIZ20" s="47"/>
      <c r="HJA20" s="47"/>
      <c r="HJB20" s="47"/>
      <c r="HJC20" s="47"/>
      <c r="HJD20" s="47"/>
      <c r="HJE20" s="47"/>
      <c r="HJF20" s="47"/>
      <c r="HJG20" s="47"/>
      <c r="HJH20" s="47"/>
      <c r="HJI20" s="47"/>
      <c r="HJJ20" s="47"/>
      <c r="HJK20" s="47"/>
      <c r="HJL20" s="47"/>
      <c r="HJM20" s="47"/>
      <c r="HJN20" s="47"/>
      <c r="HJO20" s="47"/>
      <c r="HJP20" s="47"/>
      <c r="HJQ20" s="47"/>
      <c r="HJR20" s="47"/>
      <c r="HJS20" s="47"/>
      <c r="HJT20" s="47"/>
      <c r="HJU20" s="47"/>
      <c r="HJV20" s="47"/>
      <c r="HJW20" s="47"/>
      <c r="HJX20" s="47"/>
      <c r="HJY20" s="47"/>
      <c r="HJZ20" s="47"/>
      <c r="HKA20" s="47"/>
      <c r="HKB20" s="47"/>
      <c r="HKC20" s="47"/>
      <c r="HKD20" s="47"/>
      <c r="HKE20" s="47"/>
      <c r="HKF20" s="47"/>
      <c r="HKG20" s="47"/>
      <c r="HKH20" s="47"/>
      <c r="HKI20" s="47"/>
      <c r="HKJ20" s="47"/>
      <c r="HKK20" s="47"/>
      <c r="HKL20" s="47"/>
      <c r="HKM20" s="47"/>
      <c r="HKN20" s="47"/>
      <c r="HKO20" s="47"/>
      <c r="HKP20" s="47"/>
      <c r="HKQ20" s="47"/>
      <c r="HKR20" s="47"/>
      <c r="HKS20" s="47"/>
      <c r="HKT20" s="47"/>
      <c r="HKU20" s="47"/>
      <c r="HKV20" s="47"/>
      <c r="HKW20" s="47"/>
      <c r="HKX20" s="47"/>
      <c r="HKY20" s="47"/>
      <c r="HKZ20" s="47"/>
      <c r="HLA20" s="47"/>
      <c r="HLB20" s="47"/>
      <c r="HLC20" s="47"/>
      <c r="HLD20" s="47"/>
      <c r="HLE20" s="47"/>
      <c r="HLF20" s="47"/>
      <c r="HLG20" s="47"/>
      <c r="HLH20" s="47"/>
      <c r="HLI20" s="47"/>
      <c r="HLJ20" s="47"/>
      <c r="HLK20" s="47"/>
      <c r="HLL20" s="47"/>
      <c r="HLM20" s="47"/>
      <c r="HLN20" s="47"/>
      <c r="HLO20" s="47"/>
      <c r="HLP20" s="47"/>
      <c r="HLQ20" s="47"/>
      <c r="HLR20" s="47"/>
      <c r="HLS20" s="47"/>
      <c r="HLT20" s="47"/>
      <c r="HLU20" s="47"/>
      <c r="HLV20" s="47"/>
      <c r="HLW20" s="47"/>
      <c r="HLX20" s="47"/>
      <c r="HLY20" s="47"/>
      <c r="HLZ20" s="47"/>
      <c r="HMA20" s="47"/>
      <c r="HMB20" s="47"/>
      <c r="HMC20" s="47"/>
      <c r="HMD20" s="47"/>
      <c r="HME20" s="47"/>
      <c r="HMF20" s="47"/>
      <c r="HMG20" s="47"/>
      <c r="HMH20" s="47"/>
      <c r="HMI20" s="47"/>
      <c r="HMJ20" s="47"/>
      <c r="HMK20" s="47"/>
      <c r="HML20" s="47"/>
      <c r="HMM20" s="47"/>
      <c r="HMN20" s="47"/>
      <c r="HMO20" s="47"/>
      <c r="HMP20" s="47"/>
      <c r="HMQ20" s="47"/>
      <c r="HMR20" s="47"/>
      <c r="HMS20" s="47"/>
      <c r="HMT20" s="47"/>
      <c r="HMU20" s="47"/>
      <c r="HMV20" s="47"/>
      <c r="HMW20" s="47"/>
      <c r="HMX20" s="47"/>
      <c r="HMY20" s="47"/>
      <c r="HMZ20" s="47"/>
      <c r="HNA20" s="47"/>
      <c r="HNB20" s="47"/>
      <c r="HNC20" s="47"/>
      <c r="HND20" s="47"/>
      <c r="HNE20" s="47"/>
      <c r="HNF20" s="47"/>
      <c r="HNG20" s="47"/>
      <c r="HNH20" s="47"/>
      <c r="HNI20" s="47"/>
      <c r="HNJ20" s="47"/>
      <c r="HNK20" s="47"/>
      <c r="HNL20" s="47"/>
      <c r="HNM20" s="47"/>
      <c r="HNN20" s="47"/>
      <c r="HNO20" s="47"/>
      <c r="HNP20" s="47"/>
      <c r="HNQ20" s="47"/>
      <c r="HNR20" s="47"/>
      <c r="HNS20" s="47"/>
      <c r="HNT20" s="47"/>
      <c r="HNU20" s="47"/>
      <c r="HNV20" s="47"/>
      <c r="HNW20" s="47"/>
      <c r="HNX20" s="47"/>
      <c r="HNY20" s="47"/>
      <c r="HNZ20" s="47"/>
      <c r="HOA20" s="47"/>
      <c r="HOB20" s="47"/>
      <c r="HOC20" s="47"/>
      <c r="HOD20" s="47"/>
      <c r="HOE20" s="47"/>
      <c r="HOF20" s="47"/>
      <c r="HOG20" s="47"/>
      <c r="HOH20" s="47"/>
      <c r="HOI20" s="47"/>
      <c r="HOJ20" s="47"/>
      <c r="HOK20" s="47"/>
      <c r="HOL20" s="47"/>
      <c r="HOM20" s="47"/>
      <c r="HON20" s="47"/>
      <c r="HOO20" s="47"/>
      <c r="HOP20" s="47"/>
      <c r="HOQ20" s="47"/>
      <c r="HOR20" s="47"/>
      <c r="HOS20" s="47"/>
      <c r="HOT20" s="47"/>
      <c r="HOU20" s="47"/>
      <c r="HOV20" s="47"/>
      <c r="HOW20" s="47"/>
      <c r="HOX20" s="47"/>
      <c r="HOY20" s="47"/>
      <c r="HOZ20" s="47"/>
      <c r="HPA20" s="47"/>
      <c r="HPB20" s="47"/>
      <c r="HPC20" s="47"/>
      <c r="HPD20" s="47"/>
      <c r="HPE20" s="47"/>
      <c r="HPF20" s="47"/>
      <c r="HPG20" s="47"/>
      <c r="HPH20" s="47"/>
      <c r="HPI20" s="47"/>
      <c r="HPJ20" s="47"/>
      <c r="HPK20" s="47"/>
      <c r="HPL20" s="47"/>
      <c r="HPM20" s="47"/>
      <c r="HPN20" s="47"/>
      <c r="HPO20" s="47"/>
      <c r="HPP20" s="47"/>
      <c r="HPQ20" s="47"/>
      <c r="HPR20" s="47"/>
      <c r="HPS20" s="47"/>
      <c r="HPT20" s="47"/>
      <c r="HPU20" s="47"/>
      <c r="HPV20" s="47"/>
      <c r="HPW20" s="47"/>
      <c r="HPX20" s="47"/>
      <c r="HPY20" s="47"/>
      <c r="HPZ20" s="47"/>
      <c r="HQA20" s="47"/>
      <c r="HQB20" s="47"/>
      <c r="HQC20" s="47"/>
      <c r="HQD20" s="47"/>
      <c r="HQE20" s="47"/>
      <c r="HQF20" s="47"/>
      <c r="HQG20" s="47"/>
      <c r="HQH20" s="47"/>
      <c r="HQI20" s="47"/>
      <c r="HQJ20" s="47"/>
      <c r="HQK20" s="47"/>
      <c r="HQL20" s="47"/>
      <c r="HQM20" s="47"/>
      <c r="HQN20" s="47"/>
      <c r="HQO20" s="47"/>
      <c r="HQP20" s="47"/>
      <c r="HQQ20" s="47"/>
      <c r="HQR20" s="47"/>
      <c r="HQS20" s="47"/>
      <c r="HQT20" s="47"/>
      <c r="HQU20" s="47"/>
      <c r="HQV20" s="47"/>
      <c r="HQW20" s="47"/>
      <c r="HQX20" s="47"/>
      <c r="HQY20" s="47"/>
      <c r="HQZ20" s="47"/>
      <c r="HRA20" s="47"/>
      <c r="HRB20" s="47"/>
      <c r="HRC20" s="47"/>
      <c r="HRD20" s="47"/>
      <c r="HRE20" s="47"/>
      <c r="HRF20" s="47"/>
      <c r="HRG20" s="47"/>
      <c r="HRH20" s="47"/>
      <c r="HRI20" s="47"/>
      <c r="HRJ20" s="47"/>
      <c r="HRK20" s="47"/>
      <c r="HRL20" s="47"/>
      <c r="HRM20" s="47"/>
      <c r="HRN20" s="47"/>
      <c r="HRO20" s="47"/>
      <c r="HRP20" s="47"/>
      <c r="HRQ20" s="47"/>
      <c r="HRR20" s="47"/>
      <c r="HRS20" s="47"/>
      <c r="HRT20" s="47"/>
      <c r="HRU20" s="47"/>
      <c r="HRV20" s="47"/>
      <c r="HRW20" s="47"/>
      <c r="HRX20" s="47"/>
      <c r="HRY20" s="47"/>
      <c r="HRZ20" s="47"/>
      <c r="HSA20" s="47"/>
      <c r="HSB20" s="47"/>
      <c r="HSC20" s="47"/>
      <c r="HSD20" s="47"/>
      <c r="HSE20" s="47"/>
      <c r="HSF20" s="47"/>
      <c r="HSG20" s="47"/>
      <c r="HSH20" s="47"/>
      <c r="HSI20" s="47"/>
      <c r="HSJ20" s="47"/>
      <c r="HSK20" s="47"/>
      <c r="HSL20" s="47"/>
      <c r="HSM20" s="47"/>
      <c r="HSN20" s="47"/>
      <c r="HSO20" s="47"/>
      <c r="HSP20" s="47"/>
      <c r="HSQ20" s="47"/>
      <c r="HSR20" s="47"/>
      <c r="HSS20" s="47"/>
      <c r="HST20" s="47"/>
      <c r="HSU20" s="47"/>
      <c r="HSV20" s="47"/>
      <c r="HSW20" s="47"/>
      <c r="HSX20" s="47"/>
      <c r="HSY20" s="47"/>
      <c r="HSZ20" s="47"/>
      <c r="HTA20" s="47"/>
      <c r="HTB20" s="47"/>
      <c r="HTC20" s="47"/>
      <c r="HTD20" s="47"/>
      <c r="HTE20" s="47"/>
      <c r="HTF20" s="47"/>
      <c r="HTG20" s="47"/>
      <c r="HTH20" s="47"/>
      <c r="HTI20" s="47"/>
      <c r="HTJ20" s="47"/>
      <c r="HTK20" s="47"/>
      <c r="HTL20" s="47"/>
      <c r="HTM20" s="47"/>
      <c r="HTN20" s="47"/>
      <c r="HTO20" s="47"/>
      <c r="HTP20" s="47"/>
      <c r="HTQ20" s="47"/>
      <c r="HTR20" s="47"/>
      <c r="HTS20" s="47"/>
      <c r="HTT20" s="47"/>
      <c r="HTU20" s="47"/>
      <c r="HTV20" s="47"/>
      <c r="HTW20" s="47"/>
      <c r="HTX20" s="47"/>
      <c r="HTY20" s="47"/>
      <c r="HTZ20" s="47"/>
      <c r="HUA20" s="47"/>
      <c r="HUB20" s="47"/>
      <c r="HUC20" s="47"/>
      <c r="HUD20" s="47"/>
      <c r="HUE20" s="47"/>
      <c r="HUF20" s="47"/>
      <c r="HUG20" s="47"/>
      <c r="HUH20" s="47"/>
      <c r="HUI20" s="47"/>
      <c r="HUJ20" s="47"/>
      <c r="HUK20" s="47"/>
      <c r="HUL20" s="47"/>
      <c r="HUM20" s="47"/>
      <c r="HUN20" s="47"/>
      <c r="HUO20" s="47"/>
      <c r="HUP20" s="47"/>
      <c r="HUQ20" s="47"/>
      <c r="HUR20" s="47"/>
      <c r="HUS20" s="47"/>
      <c r="HUT20" s="47"/>
      <c r="HUU20" s="47"/>
      <c r="HUV20" s="47"/>
      <c r="HUW20" s="47"/>
      <c r="HUX20" s="47"/>
      <c r="HUY20" s="47"/>
      <c r="HUZ20" s="47"/>
      <c r="HVA20" s="47"/>
      <c r="HVB20" s="47"/>
      <c r="HVC20" s="47"/>
      <c r="HVD20" s="47"/>
      <c r="HVE20" s="47"/>
      <c r="HVF20" s="47"/>
      <c r="HVG20" s="47"/>
      <c r="HVH20" s="47"/>
      <c r="HVI20" s="47"/>
      <c r="HVJ20" s="47"/>
      <c r="HVK20" s="47"/>
      <c r="HVL20" s="47"/>
      <c r="HVM20" s="47"/>
      <c r="HVN20" s="47"/>
      <c r="HVO20" s="47"/>
      <c r="HVP20" s="47"/>
      <c r="HVQ20" s="47"/>
      <c r="HVR20" s="47"/>
      <c r="HVS20" s="47"/>
      <c r="HVT20" s="47"/>
      <c r="HVU20" s="47"/>
      <c r="HVV20" s="47"/>
      <c r="HVW20" s="47"/>
      <c r="HVX20" s="47"/>
      <c r="HVY20" s="47"/>
      <c r="HVZ20" s="47"/>
      <c r="HWA20" s="47"/>
      <c r="HWB20" s="47"/>
      <c r="HWC20" s="47"/>
      <c r="HWD20" s="47"/>
      <c r="HWE20" s="47"/>
      <c r="HWF20" s="47"/>
      <c r="HWG20" s="47"/>
      <c r="HWH20" s="47"/>
      <c r="HWI20" s="47"/>
      <c r="HWJ20" s="47"/>
      <c r="HWK20" s="47"/>
      <c r="HWL20" s="47"/>
      <c r="HWM20" s="47"/>
      <c r="HWN20" s="47"/>
      <c r="HWO20" s="47"/>
      <c r="HWP20" s="47"/>
      <c r="HWQ20" s="47"/>
      <c r="HWR20" s="47"/>
      <c r="HWS20" s="47"/>
      <c r="HWT20" s="47"/>
      <c r="HWU20" s="47"/>
      <c r="HWV20" s="47"/>
      <c r="HWW20" s="47"/>
      <c r="HWX20" s="47"/>
      <c r="HWY20" s="47"/>
      <c r="HWZ20" s="47"/>
      <c r="HXA20" s="47"/>
      <c r="HXB20" s="47"/>
      <c r="HXC20" s="47"/>
      <c r="HXD20" s="47"/>
      <c r="HXE20" s="47"/>
      <c r="HXF20" s="47"/>
      <c r="HXG20" s="47"/>
      <c r="HXH20" s="47"/>
      <c r="HXI20" s="47"/>
      <c r="HXJ20" s="47"/>
      <c r="HXK20" s="47"/>
      <c r="HXL20" s="47"/>
      <c r="HXM20" s="47"/>
      <c r="HXN20" s="47"/>
      <c r="HXO20" s="47"/>
      <c r="HXP20" s="47"/>
      <c r="HXQ20" s="47"/>
      <c r="HXR20" s="47"/>
      <c r="HXS20" s="47"/>
      <c r="HXT20" s="47"/>
      <c r="HXU20" s="47"/>
      <c r="HXV20" s="47"/>
      <c r="HXW20" s="47"/>
      <c r="HXX20" s="47"/>
      <c r="HXY20" s="47"/>
      <c r="HXZ20" s="47"/>
      <c r="HYA20" s="47"/>
      <c r="HYB20" s="47"/>
      <c r="HYC20" s="47"/>
      <c r="HYD20" s="47"/>
      <c r="HYE20" s="47"/>
      <c r="HYF20" s="47"/>
      <c r="HYG20" s="47"/>
      <c r="HYH20" s="47"/>
      <c r="HYI20" s="47"/>
      <c r="HYJ20" s="47"/>
      <c r="HYK20" s="47"/>
      <c r="HYL20" s="47"/>
      <c r="HYM20" s="47"/>
      <c r="HYN20" s="47"/>
      <c r="HYO20" s="47"/>
      <c r="HYP20" s="47"/>
      <c r="HYQ20" s="47"/>
      <c r="HYR20" s="47"/>
      <c r="HYS20" s="47"/>
      <c r="HYT20" s="47"/>
      <c r="HYU20" s="47"/>
      <c r="HYV20" s="47"/>
      <c r="HYW20" s="47"/>
      <c r="HYX20" s="47"/>
      <c r="HYY20" s="47"/>
      <c r="HYZ20" s="47"/>
      <c r="HZA20" s="47"/>
      <c r="HZB20" s="47"/>
      <c r="HZC20" s="47"/>
      <c r="HZD20" s="47"/>
      <c r="HZE20" s="47"/>
      <c r="HZF20" s="47"/>
      <c r="HZG20" s="47"/>
      <c r="HZH20" s="47"/>
      <c r="HZI20" s="47"/>
      <c r="HZJ20" s="47"/>
      <c r="HZK20" s="47"/>
      <c r="HZL20" s="47"/>
      <c r="HZM20" s="47"/>
      <c r="HZN20" s="47"/>
      <c r="HZO20" s="47"/>
      <c r="HZP20" s="47"/>
      <c r="HZQ20" s="47"/>
      <c r="HZR20" s="47"/>
      <c r="HZS20" s="47"/>
      <c r="HZT20" s="47"/>
      <c r="HZU20" s="47"/>
      <c r="HZV20" s="47"/>
      <c r="HZW20" s="47"/>
      <c r="HZX20" s="47"/>
      <c r="HZY20" s="47"/>
      <c r="HZZ20" s="47"/>
      <c r="IAA20" s="47"/>
      <c r="IAB20" s="47"/>
      <c r="IAC20" s="47"/>
      <c r="IAD20" s="47"/>
      <c r="IAE20" s="47"/>
      <c r="IAF20" s="47"/>
      <c r="IAG20" s="47"/>
      <c r="IAH20" s="47"/>
      <c r="IAI20" s="47"/>
      <c r="IAJ20" s="47"/>
      <c r="IAK20" s="47"/>
      <c r="IAL20" s="47"/>
      <c r="IAM20" s="47"/>
      <c r="IAN20" s="47"/>
      <c r="IAO20" s="47"/>
      <c r="IAP20" s="47"/>
      <c r="IAQ20" s="47"/>
      <c r="IAR20" s="47"/>
      <c r="IAS20" s="47"/>
      <c r="IAT20" s="47"/>
      <c r="IAU20" s="47"/>
      <c r="IAV20" s="47"/>
      <c r="IAW20" s="47"/>
      <c r="IAX20" s="47"/>
      <c r="IAY20" s="47"/>
      <c r="IAZ20" s="47"/>
      <c r="IBA20" s="47"/>
      <c r="IBB20" s="47"/>
      <c r="IBC20" s="47"/>
      <c r="IBD20" s="47"/>
      <c r="IBE20" s="47"/>
      <c r="IBF20" s="47"/>
      <c r="IBG20" s="47"/>
      <c r="IBH20" s="47"/>
      <c r="IBI20" s="47"/>
      <c r="IBJ20" s="47"/>
      <c r="IBK20" s="47"/>
      <c r="IBL20" s="47"/>
      <c r="IBM20" s="47"/>
      <c r="IBN20" s="47"/>
      <c r="IBO20" s="47"/>
      <c r="IBP20" s="47"/>
      <c r="IBQ20" s="47"/>
      <c r="IBR20" s="47"/>
      <c r="IBS20" s="47"/>
      <c r="IBT20" s="47"/>
      <c r="IBU20" s="47"/>
      <c r="IBV20" s="47"/>
      <c r="IBW20" s="47"/>
      <c r="IBX20" s="47"/>
      <c r="IBY20" s="47"/>
      <c r="IBZ20" s="47"/>
      <c r="ICA20" s="47"/>
      <c r="ICB20" s="47"/>
      <c r="ICC20" s="47"/>
      <c r="ICD20" s="47"/>
      <c r="ICE20" s="47"/>
      <c r="ICF20" s="47"/>
      <c r="ICG20" s="47"/>
      <c r="ICH20" s="47"/>
      <c r="ICI20" s="47"/>
      <c r="ICJ20" s="47"/>
      <c r="ICK20" s="47"/>
      <c r="ICL20" s="47"/>
      <c r="ICM20" s="47"/>
      <c r="ICN20" s="47"/>
      <c r="ICO20" s="47"/>
      <c r="ICP20" s="47"/>
      <c r="ICQ20" s="47"/>
      <c r="ICR20" s="47"/>
      <c r="ICS20" s="47"/>
      <c r="ICT20" s="47"/>
      <c r="ICU20" s="47"/>
      <c r="ICV20" s="47"/>
      <c r="ICW20" s="47"/>
      <c r="ICX20" s="47"/>
      <c r="ICY20" s="47"/>
      <c r="ICZ20" s="47"/>
      <c r="IDA20" s="47"/>
      <c r="IDB20" s="47"/>
      <c r="IDC20" s="47"/>
      <c r="IDD20" s="47"/>
      <c r="IDE20" s="47"/>
      <c r="IDF20" s="47"/>
      <c r="IDG20" s="47"/>
      <c r="IDH20" s="47"/>
      <c r="IDI20" s="47"/>
      <c r="IDJ20" s="47"/>
      <c r="IDK20" s="47"/>
      <c r="IDL20" s="47"/>
      <c r="IDM20" s="47"/>
      <c r="IDN20" s="47"/>
      <c r="IDO20" s="47"/>
      <c r="IDP20" s="47"/>
      <c r="IDQ20" s="47"/>
      <c r="IDR20" s="47"/>
      <c r="IDS20" s="47"/>
      <c r="IDT20" s="47"/>
      <c r="IDU20" s="47"/>
      <c r="IDV20" s="47"/>
      <c r="IDW20" s="47"/>
      <c r="IDX20" s="47"/>
      <c r="IDY20" s="47"/>
      <c r="IDZ20" s="47"/>
      <c r="IEA20" s="47"/>
      <c r="IEB20" s="47"/>
      <c r="IEC20" s="47"/>
      <c r="IED20" s="47"/>
      <c r="IEE20" s="47"/>
      <c r="IEF20" s="47"/>
      <c r="IEG20" s="47"/>
      <c r="IEH20" s="47"/>
      <c r="IEI20" s="47"/>
      <c r="IEJ20" s="47"/>
      <c r="IEK20" s="47"/>
      <c r="IEL20" s="47"/>
      <c r="IEM20" s="47"/>
      <c r="IEN20" s="47"/>
      <c r="IEO20" s="47"/>
      <c r="IEP20" s="47"/>
      <c r="IEQ20" s="47"/>
      <c r="IER20" s="47"/>
      <c r="IES20" s="47"/>
      <c r="IET20" s="47"/>
      <c r="IEU20" s="47"/>
      <c r="IEV20" s="47"/>
      <c r="IEW20" s="47"/>
      <c r="IEX20" s="47"/>
      <c r="IEY20" s="47"/>
      <c r="IEZ20" s="47"/>
      <c r="IFA20" s="47"/>
      <c r="IFB20" s="47"/>
      <c r="IFC20" s="47"/>
      <c r="IFD20" s="47"/>
      <c r="IFE20" s="47"/>
      <c r="IFF20" s="47"/>
      <c r="IFG20" s="47"/>
      <c r="IFH20" s="47"/>
      <c r="IFI20" s="47"/>
      <c r="IFJ20" s="47"/>
      <c r="IFK20" s="47"/>
      <c r="IFL20" s="47"/>
      <c r="IFM20" s="47"/>
      <c r="IFN20" s="47"/>
      <c r="IFO20" s="47"/>
      <c r="IFP20" s="47"/>
      <c r="IFQ20" s="47"/>
      <c r="IFR20" s="47"/>
      <c r="IFS20" s="47"/>
      <c r="IFT20" s="47"/>
      <c r="IFU20" s="47"/>
      <c r="IFV20" s="47"/>
      <c r="IFW20" s="47"/>
      <c r="IFX20" s="47"/>
      <c r="IFY20" s="47"/>
      <c r="IFZ20" s="47"/>
      <c r="IGA20" s="47"/>
      <c r="IGB20" s="47"/>
      <c r="IGC20" s="47"/>
      <c r="IGD20" s="47"/>
      <c r="IGE20" s="47"/>
      <c r="IGF20" s="47"/>
      <c r="IGG20" s="47"/>
      <c r="IGH20" s="47"/>
      <c r="IGI20" s="47"/>
      <c r="IGJ20" s="47"/>
      <c r="IGK20" s="47"/>
      <c r="IGL20" s="47"/>
      <c r="IGM20" s="47"/>
      <c r="IGN20" s="47"/>
      <c r="IGO20" s="47"/>
      <c r="IGP20" s="47"/>
      <c r="IGQ20" s="47"/>
      <c r="IGR20" s="47"/>
      <c r="IGS20" s="47"/>
      <c r="IGT20" s="47"/>
      <c r="IGU20" s="47"/>
      <c r="IGV20" s="47"/>
      <c r="IGW20" s="47"/>
      <c r="IGX20" s="47"/>
      <c r="IGY20" s="47"/>
      <c r="IGZ20" s="47"/>
      <c r="IHA20" s="47"/>
      <c r="IHB20" s="47"/>
      <c r="IHC20" s="47"/>
      <c r="IHD20" s="47"/>
      <c r="IHE20" s="47"/>
      <c r="IHF20" s="47"/>
      <c r="IHG20" s="47"/>
      <c r="IHH20" s="47"/>
      <c r="IHI20" s="47"/>
      <c r="IHJ20" s="47"/>
      <c r="IHK20" s="47"/>
      <c r="IHL20" s="47"/>
      <c r="IHM20" s="47"/>
      <c r="IHN20" s="47"/>
      <c r="IHO20" s="47"/>
      <c r="IHP20" s="47"/>
      <c r="IHQ20" s="47"/>
      <c r="IHR20" s="47"/>
      <c r="IHS20" s="47"/>
      <c r="IHT20" s="47"/>
      <c r="IHU20" s="47"/>
      <c r="IHV20" s="47"/>
      <c r="IHW20" s="47"/>
      <c r="IHX20" s="47"/>
      <c r="IHY20" s="47"/>
      <c r="IHZ20" s="47"/>
      <c r="IIA20" s="47"/>
      <c r="IIB20" s="47"/>
      <c r="IIC20" s="47"/>
      <c r="IID20" s="47"/>
      <c r="IIE20" s="47"/>
      <c r="IIF20" s="47"/>
      <c r="IIG20" s="47"/>
      <c r="IIH20" s="47"/>
      <c r="III20" s="47"/>
      <c r="IIJ20" s="47"/>
      <c r="IIK20" s="47"/>
      <c r="IIL20" s="47"/>
      <c r="IIM20" s="47"/>
      <c r="IIN20" s="47"/>
      <c r="IIO20" s="47"/>
      <c r="IIP20" s="47"/>
      <c r="IIQ20" s="47"/>
      <c r="IIR20" s="47"/>
      <c r="IIS20" s="47"/>
      <c r="IIT20" s="47"/>
      <c r="IIU20" s="47"/>
      <c r="IIV20" s="47"/>
      <c r="IIW20" s="47"/>
      <c r="IIX20" s="47"/>
      <c r="IIY20" s="47"/>
      <c r="IIZ20" s="47"/>
      <c r="IJA20" s="47"/>
      <c r="IJB20" s="47"/>
      <c r="IJC20" s="47"/>
      <c r="IJD20" s="47"/>
      <c r="IJE20" s="47"/>
      <c r="IJF20" s="47"/>
      <c r="IJG20" s="47"/>
      <c r="IJH20" s="47"/>
      <c r="IJI20" s="47"/>
      <c r="IJJ20" s="47"/>
      <c r="IJK20" s="47"/>
      <c r="IJL20" s="47"/>
      <c r="IJM20" s="47"/>
      <c r="IJN20" s="47"/>
      <c r="IJO20" s="47"/>
      <c r="IJP20" s="47"/>
      <c r="IJQ20" s="47"/>
      <c r="IJR20" s="47"/>
      <c r="IJS20" s="47"/>
      <c r="IJT20" s="47"/>
      <c r="IJU20" s="47"/>
      <c r="IJV20" s="47"/>
      <c r="IJW20" s="47"/>
      <c r="IJX20" s="47"/>
      <c r="IJY20" s="47"/>
      <c r="IJZ20" s="47"/>
      <c r="IKA20" s="47"/>
      <c r="IKB20" s="47"/>
      <c r="IKC20" s="47"/>
      <c r="IKD20" s="47"/>
      <c r="IKE20" s="47"/>
      <c r="IKF20" s="47"/>
      <c r="IKG20" s="47"/>
      <c r="IKH20" s="47"/>
      <c r="IKI20" s="47"/>
      <c r="IKJ20" s="47"/>
      <c r="IKK20" s="47"/>
      <c r="IKL20" s="47"/>
      <c r="IKM20" s="47"/>
      <c r="IKN20" s="47"/>
      <c r="IKO20" s="47"/>
      <c r="IKP20" s="47"/>
      <c r="IKQ20" s="47"/>
      <c r="IKR20" s="47"/>
      <c r="IKS20" s="47"/>
      <c r="IKT20" s="47"/>
      <c r="IKU20" s="47"/>
      <c r="IKV20" s="47"/>
      <c r="IKW20" s="47"/>
      <c r="IKX20" s="47"/>
      <c r="IKY20" s="47"/>
      <c r="IKZ20" s="47"/>
      <c r="ILA20" s="47"/>
      <c r="ILB20" s="47"/>
      <c r="ILC20" s="47"/>
      <c r="ILD20" s="47"/>
      <c r="ILE20" s="47"/>
      <c r="ILF20" s="47"/>
      <c r="ILG20" s="47"/>
      <c r="ILH20" s="47"/>
      <c r="ILI20" s="47"/>
      <c r="ILJ20" s="47"/>
      <c r="ILK20" s="47"/>
      <c r="ILL20" s="47"/>
      <c r="ILM20" s="47"/>
      <c r="ILN20" s="47"/>
      <c r="ILO20" s="47"/>
      <c r="ILP20" s="47"/>
      <c r="ILQ20" s="47"/>
      <c r="ILR20" s="47"/>
      <c r="ILS20" s="47"/>
      <c r="ILT20" s="47"/>
      <c r="ILU20" s="47"/>
      <c r="ILV20" s="47"/>
      <c r="ILW20" s="47"/>
      <c r="ILX20" s="47"/>
      <c r="ILY20" s="47"/>
      <c r="ILZ20" s="47"/>
      <c r="IMA20" s="47"/>
      <c r="IMB20" s="47"/>
      <c r="IMC20" s="47"/>
      <c r="IMD20" s="47"/>
      <c r="IME20" s="47"/>
      <c r="IMF20" s="47"/>
      <c r="IMG20" s="47"/>
      <c r="IMH20" s="47"/>
      <c r="IMI20" s="47"/>
      <c r="IMJ20" s="47"/>
      <c r="IMK20" s="47"/>
      <c r="IML20" s="47"/>
      <c r="IMM20" s="47"/>
      <c r="IMN20" s="47"/>
      <c r="IMO20" s="47"/>
      <c r="IMP20" s="47"/>
      <c r="IMQ20" s="47"/>
      <c r="IMR20" s="47"/>
      <c r="IMS20" s="47"/>
      <c r="IMT20" s="47"/>
      <c r="IMU20" s="47"/>
      <c r="IMV20" s="47"/>
      <c r="IMW20" s="47"/>
      <c r="IMX20" s="47"/>
      <c r="IMY20" s="47"/>
      <c r="IMZ20" s="47"/>
      <c r="INA20" s="47"/>
      <c r="INB20" s="47"/>
      <c r="INC20" s="47"/>
      <c r="IND20" s="47"/>
      <c r="INE20" s="47"/>
      <c r="INF20" s="47"/>
      <c r="ING20" s="47"/>
      <c r="INH20" s="47"/>
      <c r="INI20" s="47"/>
      <c r="INJ20" s="47"/>
      <c r="INK20" s="47"/>
      <c r="INL20" s="47"/>
      <c r="INM20" s="47"/>
      <c r="INN20" s="47"/>
      <c r="INO20" s="47"/>
      <c r="INP20" s="47"/>
      <c r="INQ20" s="47"/>
      <c r="INR20" s="47"/>
      <c r="INS20" s="47"/>
      <c r="INT20" s="47"/>
      <c r="INU20" s="47"/>
      <c r="INV20" s="47"/>
      <c r="INW20" s="47"/>
      <c r="INX20" s="47"/>
      <c r="INY20" s="47"/>
      <c r="INZ20" s="47"/>
      <c r="IOA20" s="47"/>
      <c r="IOB20" s="47"/>
      <c r="IOC20" s="47"/>
      <c r="IOD20" s="47"/>
      <c r="IOE20" s="47"/>
      <c r="IOF20" s="47"/>
      <c r="IOG20" s="47"/>
      <c r="IOH20" s="47"/>
      <c r="IOI20" s="47"/>
      <c r="IOJ20" s="47"/>
      <c r="IOK20" s="47"/>
      <c r="IOL20" s="47"/>
      <c r="IOM20" s="47"/>
      <c r="ION20" s="47"/>
      <c r="IOO20" s="47"/>
      <c r="IOP20" s="47"/>
      <c r="IOQ20" s="47"/>
      <c r="IOR20" s="47"/>
      <c r="IOS20" s="47"/>
      <c r="IOT20" s="47"/>
      <c r="IOU20" s="47"/>
      <c r="IOV20" s="47"/>
      <c r="IOW20" s="47"/>
      <c r="IOX20" s="47"/>
      <c r="IOY20" s="47"/>
      <c r="IOZ20" s="47"/>
      <c r="IPA20" s="47"/>
      <c r="IPB20" s="47"/>
      <c r="IPC20" s="47"/>
      <c r="IPD20" s="47"/>
      <c r="IPE20" s="47"/>
      <c r="IPF20" s="47"/>
      <c r="IPG20" s="47"/>
      <c r="IPH20" s="47"/>
      <c r="IPI20" s="47"/>
      <c r="IPJ20" s="47"/>
      <c r="IPK20" s="47"/>
      <c r="IPL20" s="47"/>
      <c r="IPM20" s="47"/>
      <c r="IPN20" s="47"/>
      <c r="IPO20" s="47"/>
      <c r="IPP20" s="47"/>
      <c r="IPQ20" s="47"/>
      <c r="IPR20" s="47"/>
      <c r="IPS20" s="47"/>
      <c r="IPT20" s="47"/>
      <c r="IPU20" s="47"/>
      <c r="IPV20" s="47"/>
      <c r="IPW20" s="47"/>
      <c r="IPX20" s="47"/>
      <c r="IPY20" s="47"/>
      <c r="IPZ20" s="47"/>
      <c r="IQA20" s="47"/>
      <c r="IQB20" s="47"/>
      <c r="IQC20" s="47"/>
      <c r="IQD20" s="47"/>
      <c r="IQE20" s="47"/>
      <c r="IQF20" s="47"/>
      <c r="IQG20" s="47"/>
      <c r="IQH20" s="47"/>
      <c r="IQI20" s="47"/>
      <c r="IQJ20" s="47"/>
      <c r="IQK20" s="47"/>
      <c r="IQL20" s="47"/>
      <c r="IQM20" s="47"/>
      <c r="IQN20" s="47"/>
      <c r="IQO20" s="47"/>
      <c r="IQP20" s="47"/>
      <c r="IQQ20" s="47"/>
      <c r="IQR20" s="47"/>
      <c r="IQS20" s="47"/>
      <c r="IQT20" s="47"/>
      <c r="IQU20" s="47"/>
      <c r="IQV20" s="47"/>
      <c r="IQW20" s="47"/>
      <c r="IQX20" s="47"/>
      <c r="IQY20" s="47"/>
      <c r="IQZ20" s="47"/>
      <c r="IRA20" s="47"/>
      <c r="IRB20" s="47"/>
      <c r="IRC20" s="47"/>
      <c r="IRD20" s="47"/>
      <c r="IRE20" s="47"/>
      <c r="IRF20" s="47"/>
      <c r="IRG20" s="47"/>
      <c r="IRH20" s="47"/>
      <c r="IRI20" s="47"/>
      <c r="IRJ20" s="47"/>
      <c r="IRK20" s="47"/>
      <c r="IRL20" s="47"/>
      <c r="IRM20" s="47"/>
      <c r="IRN20" s="47"/>
      <c r="IRO20" s="47"/>
      <c r="IRP20" s="47"/>
      <c r="IRQ20" s="47"/>
      <c r="IRR20" s="47"/>
      <c r="IRS20" s="47"/>
      <c r="IRT20" s="47"/>
      <c r="IRU20" s="47"/>
      <c r="IRV20" s="47"/>
      <c r="IRW20" s="47"/>
      <c r="IRX20" s="47"/>
      <c r="IRY20" s="47"/>
      <c r="IRZ20" s="47"/>
      <c r="ISA20" s="47"/>
      <c r="ISB20" s="47"/>
      <c r="ISC20" s="47"/>
      <c r="ISD20" s="47"/>
      <c r="ISE20" s="47"/>
      <c r="ISF20" s="47"/>
      <c r="ISG20" s="47"/>
      <c r="ISH20" s="47"/>
      <c r="ISI20" s="47"/>
      <c r="ISJ20" s="47"/>
      <c r="ISK20" s="47"/>
      <c r="ISL20" s="47"/>
      <c r="ISM20" s="47"/>
      <c r="ISN20" s="47"/>
      <c r="ISO20" s="47"/>
      <c r="ISP20" s="47"/>
      <c r="ISQ20" s="47"/>
      <c r="ISR20" s="47"/>
      <c r="ISS20" s="47"/>
      <c r="IST20" s="47"/>
      <c r="ISU20" s="47"/>
      <c r="ISV20" s="47"/>
      <c r="ISW20" s="47"/>
      <c r="ISX20" s="47"/>
      <c r="ISY20" s="47"/>
      <c r="ISZ20" s="47"/>
      <c r="ITA20" s="47"/>
      <c r="ITB20" s="47"/>
      <c r="ITC20" s="47"/>
      <c r="ITD20" s="47"/>
      <c r="ITE20" s="47"/>
      <c r="ITF20" s="47"/>
      <c r="ITG20" s="47"/>
      <c r="ITH20" s="47"/>
      <c r="ITI20" s="47"/>
      <c r="ITJ20" s="47"/>
      <c r="ITK20" s="47"/>
      <c r="ITL20" s="47"/>
      <c r="ITM20" s="47"/>
      <c r="ITN20" s="47"/>
      <c r="ITO20" s="47"/>
      <c r="ITP20" s="47"/>
      <c r="ITQ20" s="47"/>
      <c r="ITR20" s="47"/>
      <c r="ITS20" s="47"/>
      <c r="ITT20" s="47"/>
      <c r="ITU20" s="47"/>
      <c r="ITV20" s="47"/>
      <c r="ITW20" s="47"/>
      <c r="ITX20" s="47"/>
      <c r="ITY20" s="47"/>
      <c r="ITZ20" s="47"/>
      <c r="IUA20" s="47"/>
      <c r="IUB20" s="47"/>
      <c r="IUC20" s="47"/>
      <c r="IUD20" s="47"/>
      <c r="IUE20" s="47"/>
      <c r="IUF20" s="47"/>
      <c r="IUG20" s="47"/>
      <c r="IUH20" s="47"/>
      <c r="IUI20" s="47"/>
      <c r="IUJ20" s="47"/>
      <c r="IUK20" s="47"/>
      <c r="IUL20" s="47"/>
      <c r="IUM20" s="47"/>
      <c r="IUN20" s="47"/>
      <c r="IUO20" s="47"/>
      <c r="IUP20" s="47"/>
      <c r="IUQ20" s="47"/>
      <c r="IUR20" s="47"/>
      <c r="IUS20" s="47"/>
      <c r="IUT20" s="47"/>
      <c r="IUU20" s="47"/>
      <c r="IUV20" s="47"/>
      <c r="IUW20" s="47"/>
      <c r="IUX20" s="47"/>
      <c r="IUY20" s="47"/>
      <c r="IUZ20" s="47"/>
      <c r="IVA20" s="47"/>
      <c r="IVB20" s="47"/>
      <c r="IVC20" s="47"/>
      <c r="IVD20" s="47"/>
      <c r="IVE20" s="47"/>
      <c r="IVF20" s="47"/>
      <c r="IVG20" s="47"/>
      <c r="IVH20" s="47"/>
      <c r="IVI20" s="47"/>
      <c r="IVJ20" s="47"/>
      <c r="IVK20" s="47"/>
      <c r="IVL20" s="47"/>
      <c r="IVM20" s="47"/>
      <c r="IVN20" s="47"/>
      <c r="IVO20" s="47"/>
      <c r="IVP20" s="47"/>
      <c r="IVQ20" s="47"/>
      <c r="IVR20" s="47"/>
      <c r="IVS20" s="47"/>
      <c r="IVT20" s="47"/>
      <c r="IVU20" s="47"/>
      <c r="IVV20" s="47"/>
      <c r="IVW20" s="47"/>
      <c r="IVX20" s="47"/>
      <c r="IVY20" s="47"/>
      <c r="IVZ20" s="47"/>
      <c r="IWA20" s="47"/>
      <c r="IWB20" s="47"/>
      <c r="IWC20" s="47"/>
      <c r="IWD20" s="47"/>
      <c r="IWE20" s="47"/>
      <c r="IWF20" s="47"/>
      <c r="IWG20" s="47"/>
      <c r="IWH20" s="47"/>
      <c r="IWI20" s="47"/>
      <c r="IWJ20" s="47"/>
      <c r="IWK20" s="47"/>
      <c r="IWL20" s="47"/>
      <c r="IWM20" s="47"/>
      <c r="IWN20" s="47"/>
      <c r="IWO20" s="47"/>
      <c r="IWP20" s="47"/>
      <c r="IWQ20" s="47"/>
      <c r="IWR20" s="47"/>
      <c r="IWS20" s="47"/>
      <c r="IWT20" s="47"/>
      <c r="IWU20" s="47"/>
      <c r="IWV20" s="47"/>
      <c r="IWW20" s="47"/>
      <c r="IWX20" s="47"/>
      <c r="IWY20" s="47"/>
      <c r="IWZ20" s="47"/>
      <c r="IXA20" s="47"/>
      <c r="IXB20" s="47"/>
      <c r="IXC20" s="47"/>
      <c r="IXD20" s="47"/>
      <c r="IXE20" s="47"/>
      <c r="IXF20" s="47"/>
      <c r="IXG20" s="47"/>
      <c r="IXH20" s="47"/>
      <c r="IXI20" s="47"/>
      <c r="IXJ20" s="47"/>
      <c r="IXK20" s="47"/>
      <c r="IXL20" s="47"/>
      <c r="IXM20" s="47"/>
      <c r="IXN20" s="47"/>
      <c r="IXO20" s="47"/>
      <c r="IXP20" s="47"/>
      <c r="IXQ20" s="47"/>
      <c r="IXR20" s="47"/>
      <c r="IXS20" s="47"/>
      <c r="IXT20" s="47"/>
      <c r="IXU20" s="47"/>
      <c r="IXV20" s="47"/>
      <c r="IXW20" s="47"/>
      <c r="IXX20" s="47"/>
      <c r="IXY20" s="47"/>
      <c r="IXZ20" s="47"/>
      <c r="IYA20" s="47"/>
      <c r="IYB20" s="47"/>
      <c r="IYC20" s="47"/>
      <c r="IYD20" s="47"/>
      <c r="IYE20" s="47"/>
      <c r="IYF20" s="47"/>
      <c r="IYG20" s="47"/>
      <c r="IYH20" s="47"/>
      <c r="IYI20" s="47"/>
      <c r="IYJ20" s="47"/>
      <c r="IYK20" s="47"/>
      <c r="IYL20" s="47"/>
      <c r="IYM20" s="47"/>
      <c r="IYN20" s="47"/>
      <c r="IYO20" s="47"/>
      <c r="IYP20" s="47"/>
      <c r="IYQ20" s="47"/>
      <c r="IYR20" s="47"/>
      <c r="IYS20" s="47"/>
      <c r="IYT20" s="47"/>
      <c r="IYU20" s="47"/>
      <c r="IYV20" s="47"/>
      <c r="IYW20" s="47"/>
      <c r="IYX20" s="47"/>
      <c r="IYY20" s="47"/>
      <c r="IYZ20" s="47"/>
      <c r="IZA20" s="47"/>
      <c r="IZB20" s="47"/>
      <c r="IZC20" s="47"/>
      <c r="IZD20" s="47"/>
      <c r="IZE20" s="47"/>
      <c r="IZF20" s="47"/>
      <c r="IZG20" s="47"/>
      <c r="IZH20" s="47"/>
      <c r="IZI20" s="47"/>
      <c r="IZJ20" s="47"/>
      <c r="IZK20" s="47"/>
      <c r="IZL20" s="47"/>
      <c r="IZM20" s="47"/>
      <c r="IZN20" s="47"/>
      <c r="IZO20" s="47"/>
      <c r="IZP20" s="47"/>
      <c r="IZQ20" s="47"/>
      <c r="IZR20" s="47"/>
      <c r="IZS20" s="47"/>
      <c r="IZT20" s="47"/>
      <c r="IZU20" s="47"/>
      <c r="IZV20" s="47"/>
      <c r="IZW20" s="47"/>
      <c r="IZX20" s="47"/>
      <c r="IZY20" s="47"/>
      <c r="IZZ20" s="47"/>
      <c r="JAA20" s="47"/>
      <c r="JAB20" s="47"/>
      <c r="JAC20" s="47"/>
      <c r="JAD20" s="47"/>
      <c r="JAE20" s="47"/>
      <c r="JAF20" s="47"/>
      <c r="JAG20" s="47"/>
      <c r="JAH20" s="47"/>
      <c r="JAI20" s="47"/>
      <c r="JAJ20" s="47"/>
      <c r="JAK20" s="47"/>
      <c r="JAL20" s="47"/>
      <c r="JAM20" s="47"/>
      <c r="JAN20" s="47"/>
      <c r="JAO20" s="47"/>
      <c r="JAP20" s="47"/>
      <c r="JAQ20" s="47"/>
      <c r="JAR20" s="47"/>
      <c r="JAS20" s="47"/>
      <c r="JAT20" s="47"/>
      <c r="JAU20" s="47"/>
      <c r="JAV20" s="47"/>
      <c r="JAW20" s="47"/>
      <c r="JAX20" s="47"/>
      <c r="JAY20" s="47"/>
      <c r="JAZ20" s="47"/>
      <c r="JBA20" s="47"/>
      <c r="JBB20" s="47"/>
      <c r="JBC20" s="47"/>
      <c r="JBD20" s="47"/>
      <c r="JBE20" s="47"/>
      <c r="JBF20" s="47"/>
      <c r="JBG20" s="47"/>
      <c r="JBH20" s="47"/>
      <c r="JBI20" s="47"/>
      <c r="JBJ20" s="47"/>
      <c r="JBK20" s="47"/>
      <c r="JBL20" s="47"/>
      <c r="JBM20" s="47"/>
      <c r="JBN20" s="47"/>
      <c r="JBO20" s="47"/>
      <c r="JBP20" s="47"/>
      <c r="JBQ20" s="47"/>
      <c r="JBR20" s="47"/>
      <c r="JBS20" s="47"/>
      <c r="JBT20" s="47"/>
      <c r="JBU20" s="47"/>
      <c r="JBV20" s="47"/>
      <c r="JBW20" s="47"/>
      <c r="JBX20" s="47"/>
      <c r="JBY20" s="47"/>
      <c r="JBZ20" s="47"/>
      <c r="JCA20" s="47"/>
      <c r="JCB20" s="47"/>
      <c r="JCC20" s="47"/>
      <c r="JCD20" s="47"/>
      <c r="JCE20" s="47"/>
      <c r="JCF20" s="47"/>
      <c r="JCG20" s="47"/>
      <c r="JCH20" s="47"/>
      <c r="JCI20" s="47"/>
      <c r="JCJ20" s="47"/>
      <c r="JCK20" s="47"/>
      <c r="JCL20" s="47"/>
      <c r="JCM20" s="47"/>
      <c r="JCN20" s="47"/>
      <c r="JCO20" s="47"/>
      <c r="JCP20" s="47"/>
      <c r="JCQ20" s="47"/>
      <c r="JCR20" s="47"/>
      <c r="JCS20" s="47"/>
      <c r="JCT20" s="47"/>
      <c r="JCU20" s="47"/>
      <c r="JCV20" s="47"/>
      <c r="JCW20" s="47"/>
      <c r="JCX20" s="47"/>
      <c r="JCY20" s="47"/>
      <c r="JCZ20" s="47"/>
      <c r="JDA20" s="47"/>
      <c r="JDB20" s="47"/>
      <c r="JDC20" s="47"/>
      <c r="JDD20" s="47"/>
      <c r="JDE20" s="47"/>
      <c r="JDF20" s="47"/>
      <c r="JDG20" s="47"/>
      <c r="JDH20" s="47"/>
      <c r="JDI20" s="47"/>
      <c r="JDJ20" s="47"/>
      <c r="JDK20" s="47"/>
      <c r="JDL20" s="47"/>
      <c r="JDM20" s="47"/>
      <c r="JDN20" s="47"/>
      <c r="JDO20" s="47"/>
      <c r="JDP20" s="47"/>
      <c r="JDQ20" s="47"/>
      <c r="JDR20" s="47"/>
      <c r="JDS20" s="47"/>
      <c r="JDT20" s="47"/>
      <c r="JDU20" s="47"/>
      <c r="JDV20" s="47"/>
      <c r="JDW20" s="47"/>
      <c r="JDX20" s="47"/>
      <c r="JDY20" s="47"/>
      <c r="JDZ20" s="47"/>
      <c r="JEA20" s="47"/>
      <c r="JEB20" s="47"/>
      <c r="JEC20" s="47"/>
      <c r="JED20" s="47"/>
      <c r="JEE20" s="47"/>
      <c r="JEF20" s="47"/>
      <c r="JEG20" s="47"/>
      <c r="JEH20" s="47"/>
      <c r="JEI20" s="47"/>
      <c r="JEJ20" s="47"/>
      <c r="JEK20" s="47"/>
      <c r="JEL20" s="47"/>
      <c r="JEM20" s="47"/>
      <c r="JEN20" s="47"/>
      <c r="JEO20" s="47"/>
      <c r="JEP20" s="47"/>
      <c r="JEQ20" s="47"/>
      <c r="JER20" s="47"/>
      <c r="JES20" s="47"/>
      <c r="JET20" s="47"/>
      <c r="JEU20" s="47"/>
      <c r="JEV20" s="47"/>
      <c r="JEW20" s="47"/>
      <c r="JEX20" s="47"/>
      <c r="JEY20" s="47"/>
      <c r="JEZ20" s="47"/>
      <c r="JFA20" s="47"/>
      <c r="JFB20" s="47"/>
      <c r="JFC20" s="47"/>
      <c r="JFD20" s="47"/>
      <c r="JFE20" s="47"/>
      <c r="JFF20" s="47"/>
      <c r="JFG20" s="47"/>
      <c r="JFH20" s="47"/>
      <c r="JFI20" s="47"/>
      <c r="JFJ20" s="47"/>
      <c r="JFK20" s="47"/>
      <c r="JFL20" s="47"/>
      <c r="JFM20" s="47"/>
      <c r="JFN20" s="47"/>
      <c r="JFO20" s="47"/>
      <c r="JFP20" s="47"/>
      <c r="JFQ20" s="47"/>
      <c r="JFR20" s="47"/>
      <c r="JFS20" s="47"/>
      <c r="JFT20" s="47"/>
      <c r="JFU20" s="47"/>
      <c r="JFV20" s="47"/>
      <c r="JFW20" s="47"/>
      <c r="JFX20" s="47"/>
      <c r="JFY20" s="47"/>
      <c r="JFZ20" s="47"/>
      <c r="JGA20" s="47"/>
      <c r="JGB20" s="47"/>
      <c r="JGC20" s="47"/>
      <c r="JGD20" s="47"/>
      <c r="JGE20" s="47"/>
      <c r="JGF20" s="47"/>
      <c r="JGG20" s="47"/>
      <c r="JGH20" s="47"/>
      <c r="JGI20" s="47"/>
      <c r="JGJ20" s="47"/>
      <c r="JGK20" s="47"/>
      <c r="JGL20" s="47"/>
      <c r="JGM20" s="47"/>
      <c r="JGN20" s="47"/>
      <c r="JGO20" s="47"/>
      <c r="JGP20" s="47"/>
      <c r="JGQ20" s="47"/>
      <c r="JGR20" s="47"/>
      <c r="JGS20" s="47"/>
      <c r="JGT20" s="47"/>
      <c r="JGU20" s="47"/>
      <c r="JGV20" s="47"/>
      <c r="JGW20" s="47"/>
      <c r="JGX20" s="47"/>
      <c r="JGY20" s="47"/>
      <c r="JGZ20" s="47"/>
      <c r="JHA20" s="47"/>
      <c r="JHB20" s="47"/>
      <c r="JHC20" s="47"/>
      <c r="JHD20" s="47"/>
      <c r="JHE20" s="47"/>
      <c r="JHF20" s="47"/>
      <c r="JHG20" s="47"/>
      <c r="JHH20" s="47"/>
      <c r="JHI20" s="47"/>
      <c r="JHJ20" s="47"/>
      <c r="JHK20" s="47"/>
      <c r="JHL20" s="47"/>
      <c r="JHM20" s="47"/>
      <c r="JHN20" s="47"/>
      <c r="JHO20" s="47"/>
      <c r="JHP20" s="47"/>
      <c r="JHQ20" s="47"/>
      <c r="JHR20" s="47"/>
      <c r="JHS20" s="47"/>
      <c r="JHT20" s="47"/>
      <c r="JHU20" s="47"/>
      <c r="JHV20" s="47"/>
      <c r="JHW20" s="47"/>
      <c r="JHX20" s="47"/>
      <c r="JHY20" s="47"/>
      <c r="JHZ20" s="47"/>
      <c r="JIA20" s="47"/>
      <c r="JIB20" s="47"/>
      <c r="JIC20" s="47"/>
      <c r="JID20" s="47"/>
      <c r="JIE20" s="47"/>
      <c r="JIF20" s="47"/>
      <c r="JIG20" s="47"/>
      <c r="JIH20" s="47"/>
      <c r="JII20" s="47"/>
      <c r="JIJ20" s="47"/>
      <c r="JIK20" s="47"/>
      <c r="JIL20" s="47"/>
      <c r="JIM20" s="47"/>
      <c r="JIN20" s="47"/>
      <c r="JIO20" s="47"/>
      <c r="JIP20" s="47"/>
      <c r="JIQ20" s="47"/>
      <c r="JIR20" s="47"/>
      <c r="JIS20" s="47"/>
      <c r="JIT20" s="47"/>
      <c r="JIU20" s="47"/>
      <c r="JIV20" s="47"/>
      <c r="JIW20" s="47"/>
      <c r="JIX20" s="47"/>
      <c r="JIY20" s="47"/>
      <c r="JIZ20" s="47"/>
      <c r="JJA20" s="47"/>
      <c r="JJB20" s="47"/>
      <c r="JJC20" s="47"/>
      <c r="JJD20" s="47"/>
      <c r="JJE20" s="47"/>
      <c r="JJF20" s="47"/>
      <c r="JJG20" s="47"/>
      <c r="JJH20" s="47"/>
      <c r="JJI20" s="47"/>
      <c r="JJJ20" s="47"/>
      <c r="JJK20" s="47"/>
      <c r="JJL20" s="47"/>
      <c r="JJM20" s="47"/>
      <c r="JJN20" s="47"/>
      <c r="JJO20" s="47"/>
      <c r="JJP20" s="47"/>
      <c r="JJQ20" s="47"/>
      <c r="JJR20" s="47"/>
      <c r="JJS20" s="47"/>
      <c r="JJT20" s="47"/>
      <c r="JJU20" s="47"/>
      <c r="JJV20" s="47"/>
      <c r="JJW20" s="47"/>
      <c r="JJX20" s="47"/>
      <c r="JJY20" s="47"/>
      <c r="JJZ20" s="47"/>
      <c r="JKA20" s="47"/>
      <c r="JKB20" s="47"/>
      <c r="JKC20" s="47"/>
      <c r="JKD20" s="47"/>
      <c r="JKE20" s="47"/>
      <c r="JKF20" s="47"/>
      <c r="JKG20" s="47"/>
      <c r="JKH20" s="47"/>
      <c r="JKI20" s="47"/>
      <c r="JKJ20" s="47"/>
      <c r="JKK20" s="47"/>
      <c r="JKL20" s="47"/>
      <c r="JKM20" s="47"/>
      <c r="JKN20" s="47"/>
      <c r="JKO20" s="47"/>
      <c r="JKP20" s="47"/>
      <c r="JKQ20" s="47"/>
      <c r="JKR20" s="47"/>
      <c r="JKS20" s="47"/>
      <c r="JKT20" s="47"/>
      <c r="JKU20" s="47"/>
      <c r="JKV20" s="47"/>
      <c r="JKW20" s="47"/>
      <c r="JKX20" s="47"/>
      <c r="JKY20" s="47"/>
      <c r="JKZ20" s="47"/>
      <c r="JLA20" s="47"/>
      <c r="JLB20" s="47"/>
      <c r="JLC20" s="47"/>
      <c r="JLD20" s="47"/>
      <c r="JLE20" s="47"/>
      <c r="JLF20" s="47"/>
      <c r="JLG20" s="47"/>
      <c r="JLH20" s="47"/>
      <c r="JLI20" s="47"/>
      <c r="JLJ20" s="47"/>
      <c r="JLK20" s="47"/>
      <c r="JLL20" s="47"/>
      <c r="JLM20" s="47"/>
      <c r="JLN20" s="47"/>
      <c r="JLO20" s="47"/>
      <c r="JLP20" s="47"/>
      <c r="JLQ20" s="47"/>
      <c r="JLR20" s="47"/>
      <c r="JLS20" s="47"/>
      <c r="JLT20" s="47"/>
      <c r="JLU20" s="47"/>
      <c r="JLV20" s="47"/>
      <c r="JLW20" s="47"/>
      <c r="JLX20" s="47"/>
      <c r="JLY20" s="47"/>
      <c r="JLZ20" s="47"/>
      <c r="JMA20" s="47"/>
      <c r="JMB20" s="47"/>
      <c r="JMC20" s="47"/>
      <c r="JMD20" s="47"/>
      <c r="JME20" s="47"/>
      <c r="JMF20" s="47"/>
      <c r="JMG20" s="47"/>
      <c r="JMH20" s="47"/>
      <c r="JMI20" s="47"/>
      <c r="JMJ20" s="47"/>
      <c r="JMK20" s="47"/>
      <c r="JML20" s="47"/>
      <c r="JMM20" s="47"/>
      <c r="JMN20" s="47"/>
      <c r="JMO20" s="47"/>
      <c r="JMP20" s="47"/>
      <c r="JMQ20" s="47"/>
      <c r="JMR20" s="47"/>
      <c r="JMS20" s="47"/>
      <c r="JMT20" s="47"/>
      <c r="JMU20" s="47"/>
      <c r="JMV20" s="47"/>
      <c r="JMW20" s="47"/>
      <c r="JMX20" s="47"/>
      <c r="JMY20" s="47"/>
      <c r="JMZ20" s="47"/>
      <c r="JNA20" s="47"/>
      <c r="JNB20" s="47"/>
      <c r="JNC20" s="47"/>
      <c r="JND20" s="47"/>
      <c r="JNE20" s="47"/>
      <c r="JNF20" s="47"/>
      <c r="JNG20" s="47"/>
      <c r="JNH20" s="47"/>
      <c r="JNI20" s="47"/>
      <c r="JNJ20" s="47"/>
      <c r="JNK20" s="47"/>
      <c r="JNL20" s="47"/>
      <c r="JNM20" s="47"/>
      <c r="JNN20" s="47"/>
      <c r="JNO20" s="47"/>
      <c r="JNP20" s="47"/>
      <c r="JNQ20" s="47"/>
      <c r="JNR20" s="47"/>
      <c r="JNS20" s="47"/>
      <c r="JNT20" s="47"/>
      <c r="JNU20" s="47"/>
      <c r="JNV20" s="47"/>
      <c r="JNW20" s="47"/>
      <c r="JNX20" s="47"/>
      <c r="JNY20" s="47"/>
      <c r="JNZ20" s="47"/>
      <c r="JOA20" s="47"/>
      <c r="JOB20" s="47"/>
      <c r="JOC20" s="47"/>
      <c r="JOD20" s="47"/>
      <c r="JOE20" s="47"/>
      <c r="JOF20" s="47"/>
      <c r="JOG20" s="47"/>
      <c r="JOH20" s="47"/>
      <c r="JOI20" s="47"/>
      <c r="JOJ20" s="47"/>
      <c r="JOK20" s="47"/>
      <c r="JOL20" s="47"/>
      <c r="JOM20" s="47"/>
      <c r="JON20" s="47"/>
      <c r="JOO20" s="47"/>
      <c r="JOP20" s="47"/>
      <c r="JOQ20" s="47"/>
      <c r="JOR20" s="47"/>
      <c r="JOS20" s="47"/>
      <c r="JOT20" s="47"/>
      <c r="JOU20" s="47"/>
      <c r="JOV20" s="47"/>
      <c r="JOW20" s="47"/>
      <c r="JOX20" s="47"/>
      <c r="JOY20" s="47"/>
      <c r="JOZ20" s="47"/>
      <c r="JPA20" s="47"/>
      <c r="JPB20" s="47"/>
      <c r="JPC20" s="47"/>
      <c r="JPD20" s="47"/>
      <c r="JPE20" s="47"/>
      <c r="JPF20" s="47"/>
      <c r="JPG20" s="47"/>
      <c r="JPH20" s="47"/>
      <c r="JPI20" s="47"/>
      <c r="JPJ20" s="47"/>
      <c r="JPK20" s="47"/>
      <c r="JPL20" s="47"/>
      <c r="JPM20" s="47"/>
      <c r="JPN20" s="47"/>
      <c r="JPO20" s="47"/>
      <c r="JPP20" s="47"/>
      <c r="JPQ20" s="47"/>
      <c r="JPR20" s="47"/>
      <c r="JPS20" s="47"/>
      <c r="JPT20" s="47"/>
      <c r="JPU20" s="47"/>
      <c r="JPV20" s="47"/>
      <c r="JPW20" s="47"/>
      <c r="JPX20" s="47"/>
      <c r="JPY20" s="47"/>
      <c r="JPZ20" s="47"/>
      <c r="JQA20" s="47"/>
      <c r="JQB20" s="47"/>
      <c r="JQC20" s="47"/>
      <c r="JQD20" s="47"/>
      <c r="JQE20" s="47"/>
      <c r="JQF20" s="47"/>
      <c r="JQG20" s="47"/>
      <c r="JQH20" s="47"/>
      <c r="JQI20" s="47"/>
      <c r="JQJ20" s="47"/>
      <c r="JQK20" s="47"/>
      <c r="JQL20" s="47"/>
      <c r="JQM20" s="47"/>
      <c r="JQN20" s="47"/>
      <c r="JQO20" s="47"/>
      <c r="JQP20" s="47"/>
      <c r="JQQ20" s="47"/>
      <c r="JQR20" s="47"/>
      <c r="JQS20" s="47"/>
      <c r="JQT20" s="47"/>
      <c r="JQU20" s="47"/>
      <c r="JQV20" s="47"/>
      <c r="JQW20" s="47"/>
      <c r="JQX20" s="47"/>
      <c r="JQY20" s="47"/>
      <c r="JQZ20" s="47"/>
      <c r="JRA20" s="47"/>
      <c r="JRB20" s="47"/>
      <c r="JRC20" s="47"/>
      <c r="JRD20" s="47"/>
      <c r="JRE20" s="47"/>
      <c r="JRF20" s="47"/>
      <c r="JRG20" s="47"/>
      <c r="JRH20" s="47"/>
      <c r="JRI20" s="47"/>
      <c r="JRJ20" s="47"/>
      <c r="JRK20" s="47"/>
      <c r="JRL20" s="47"/>
      <c r="JRM20" s="47"/>
      <c r="JRN20" s="47"/>
      <c r="JRO20" s="47"/>
      <c r="JRP20" s="47"/>
      <c r="JRQ20" s="47"/>
      <c r="JRR20" s="47"/>
      <c r="JRS20" s="47"/>
      <c r="JRT20" s="47"/>
      <c r="JRU20" s="47"/>
      <c r="JRV20" s="47"/>
      <c r="JRW20" s="47"/>
      <c r="JRX20" s="47"/>
      <c r="JRY20" s="47"/>
      <c r="JRZ20" s="47"/>
      <c r="JSA20" s="47"/>
      <c r="JSB20" s="47"/>
      <c r="JSC20" s="47"/>
      <c r="JSD20" s="47"/>
      <c r="JSE20" s="47"/>
      <c r="JSF20" s="47"/>
      <c r="JSG20" s="47"/>
      <c r="JSH20" s="47"/>
      <c r="JSI20" s="47"/>
      <c r="JSJ20" s="47"/>
      <c r="JSK20" s="47"/>
      <c r="JSL20" s="47"/>
      <c r="JSM20" s="47"/>
      <c r="JSN20" s="47"/>
      <c r="JSO20" s="47"/>
      <c r="JSP20" s="47"/>
      <c r="JSQ20" s="47"/>
      <c r="JSR20" s="47"/>
      <c r="JSS20" s="47"/>
      <c r="JST20" s="47"/>
      <c r="JSU20" s="47"/>
      <c r="JSV20" s="47"/>
      <c r="JSW20" s="47"/>
      <c r="JSX20" s="47"/>
      <c r="JSY20" s="47"/>
      <c r="JSZ20" s="47"/>
      <c r="JTA20" s="47"/>
      <c r="JTB20" s="47"/>
      <c r="JTC20" s="47"/>
      <c r="JTD20" s="47"/>
      <c r="JTE20" s="47"/>
      <c r="JTF20" s="47"/>
      <c r="JTG20" s="47"/>
      <c r="JTH20" s="47"/>
      <c r="JTI20" s="47"/>
      <c r="JTJ20" s="47"/>
      <c r="JTK20" s="47"/>
      <c r="JTL20" s="47"/>
      <c r="JTM20" s="47"/>
      <c r="JTN20" s="47"/>
      <c r="JTO20" s="47"/>
      <c r="JTP20" s="47"/>
      <c r="JTQ20" s="47"/>
      <c r="JTR20" s="47"/>
      <c r="JTS20" s="47"/>
      <c r="JTT20" s="47"/>
      <c r="JTU20" s="47"/>
      <c r="JTV20" s="47"/>
      <c r="JTW20" s="47"/>
      <c r="JTX20" s="47"/>
      <c r="JTY20" s="47"/>
      <c r="JTZ20" s="47"/>
      <c r="JUA20" s="47"/>
      <c r="JUB20" s="47"/>
      <c r="JUC20" s="47"/>
      <c r="JUD20" s="47"/>
      <c r="JUE20" s="47"/>
      <c r="JUF20" s="47"/>
      <c r="JUG20" s="47"/>
      <c r="JUH20" s="47"/>
      <c r="JUI20" s="47"/>
      <c r="JUJ20" s="47"/>
      <c r="JUK20" s="47"/>
      <c r="JUL20" s="47"/>
      <c r="JUM20" s="47"/>
      <c r="JUN20" s="47"/>
      <c r="JUO20" s="47"/>
      <c r="JUP20" s="47"/>
      <c r="JUQ20" s="47"/>
      <c r="JUR20" s="47"/>
      <c r="JUS20" s="47"/>
      <c r="JUT20" s="47"/>
      <c r="JUU20" s="47"/>
      <c r="JUV20" s="47"/>
      <c r="JUW20" s="47"/>
      <c r="JUX20" s="47"/>
      <c r="JUY20" s="47"/>
      <c r="JUZ20" s="47"/>
      <c r="JVA20" s="47"/>
      <c r="JVB20" s="47"/>
      <c r="JVC20" s="47"/>
      <c r="JVD20" s="47"/>
      <c r="JVE20" s="47"/>
      <c r="JVF20" s="47"/>
      <c r="JVG20" s="47"/>
      <c r="JVH20" s="47"/>
      <c r="JVI20" s="47"/>
      <c r="JVJ20" s="47"/>
      <c r="JVK20" s="47"/>
      <c r="JVL20" s="47"/>
      <c r="JVM20" s="47"/>
      <c r="JVN20" s="47"/>
      <c r="JVO20" s="47"/>
      <c r="JVP20" s="47"/>
      <c r="JVQ20" s="47"/>
      <c r="JVR20" s="47"/>
      <c r="JVS20" s="47"/>
      <c r="JVT20" s="47"/>
      <c r="JVU20" s="47"/>
      <c r="JVV20" s="47"/>
      <c r="JVW20" s="47"/>
      <c r="JVX20" s="47"/>
      <c r="JVY20" s="47"/>
      <c r="JVZ20" s="47"/>
      <c r="JWA20" s="47"/>
      <c r="JWB20" s="47"/>
      <c r="JWC20" s="47"/>
      <c r="JWD20" s="47"/>
      <c r="JWE20" s="47"/>
      <c r="JWF20" s="47"/>
      <c r="JWG20" s="47"/>
      <c r="JWH20" s="47"/>
      <c r="JWI20" s="47"/>
      <c r="JWJ20" s="47"/>
      <c r="JWK20" s="47"/>
      <c r="JWL20" s="47"/>
      <c r="JWM20" s="47"/>
      <c r="JWN20" s="47"/>
      <c r="JWO20" s="47"/>
      <c r="JWP20" s="47"/>
      <c r="JWQ20" s="47"/>
      <c r="JWR20" s="47"/>
      <c r="JWS20" s="47"/>
      <c r="JWT20" s="47"/>
      <c r="JWU20" s="47"/>
      <c r="JWV20" s="47"/>
      <c r="JWW20" s="47"/>
      <c r="JWX20" s="47"/>
      <c r="JWY20" s="47"/>
      <c r="JWZ20" s="47"/>
      <c r="JXA20" s="47"/>
      <c r="JXB20" s="47"/>
      <c r="JXC20" s="47"/>
      <c r="JXD20" s="47"/>
      <c r="JXE20" s="47"/>
      <c r="JXF20" s="47"/>
      <c r="JXG20" s="47"/>
      <c r="JXH20" s="47"/>
      <c r="JXI20" s="47"/>
      <c r="JXJ20" s="47"/>
      <c r="JXK20" s="47"/>
      <c r="JXL20" s="47"/>
      <c r="JXM20" s="47"/>
      <c r="JXN20" s="47"/>
      <c r="JXO20" s="47"/>
      <c r="JXP20" s="47"/>
      <c r="JXQ20" s="47"/>
      <c r="JXR20" s="47"/>
      <c r="JXS20" s="47"/>
      <c r="JXT20" s="47"/>
      <c r="JXU20" s="47"/>
      <c r="JXV20" s="47"/>
      <c r="JXW20" s="47"/>
      <c r="JXX20" s="47"/>
      <c r="JXY20" s="47"/>
      <c r="JXZ20" s="47"/>
      <c r="JYA20" s="47"/>
      <c r="JYB20" s="47"/>
      <c r="JYC20" s="47"/>
      <c r="JYD20" s="47"/>
      <c r="JYE20" s="47"/>
      <c r="JYF20" s="47"/>
      <c r="JYG20" s="47"/>
      <c r="JYH20" s="47"/>
      <c r="JYI20" s="47"/>
      <c r="JYJ20" s="47"/>
      <c r="JYK20" s="47"/>
      <c r="JYL20" s="47"/>
      <c r="JYM20" s="47"/>
      <c r="JYN20" s="47"/>
      <c r="JYO20" s="47"/>
      <c r="JYP20" s="47"/>
      <c r="JYQ20" s="47"/>
      <c r="JYR20" s="47"/>
      <c r="JYS20" s="47"/>
      <c r="JYT20" s="47"/>
      <c r="JYU20" s="47"/>
      <c r="JYV20" s="47"/>
      <c r="JYW20" s="47"/>
      <c r="JYX20" s="47"/>
      <c r="JYY20" s="47"/>
      <c r="JYZ20" s="47"/>
      <c r="JZA20" s="47"/>
      <c r="JZB20" s="47"/>
      <c r="JZC20" s="47"/>
      <c r="JZD20" s="47"/>
      <c r="JZE20" s="47"/>
      <c r="JZF20" s="47"/>
      <c r="JZG20" s="47"/>
      <c r="JZH20" s="47"/>
      <c r="JZI20" s="47"/>
      <c r="JZJ20" s="47"/>
      <c r="JZK20" s="47"/>
      <c r="JZL20" s="47"/>
      <c r="JZM20" s="47"/>
      <c r="JZN20" s="47"/>
      <c r="JZO20" s="47"/>
      <c r="JZP20" s="47"/>
      <c r="JZQ20" s="47"/>
      <c r="JZR20" s="47"/>
      <c r="JZS20" s="47"/>
      <c r="JZT20" s="47"/>
      <c r="JZU20" s="47"/>
      <c r="JZV20" s="47"/>
      <c r="JZW20" s="47"/>
      <c r="JZX20" s="47"/>
      <c r="JZY20" s="47"/>
      <c r="JZZ20" s="47"/>
      <c r="KAA20" s="47"/>
      <c r="KAB20" s="47"/>
      <c r="KAC20" s="47"/>
      <c r="KAD20" s="47"/>
      <c r="KAE20" s="47"/>
      <c r="KAF20" s="47"/>
      <c r="KAG20" s="47"/>
      <c r="KAH20" s="47"/>
      <c r="KAI20" s="47"/>
      <c r="KAJ20" s="47"/>
      <c r="KAK20" s="47"/>
      <c r="KAL20" s="47"/>
      <c r="KAM20" s="47"/>
      <c r="KAN20" s="47"/>
      <c r="KAO20" s="47"/>
      <c r="KAP20" s="47"/>
      <c r="KAQ20" s="47"/>
      <c r="KAR20" s="47"/>
      <c r="KAS20" s="47"/>
      <c r="KAT20" s="47"/>
      <c r="KAU20" s="47"/>
      <c r="KAV20" s="47"/>
      <c r="KAW20" s="47"/>
      <c r="KAX20" s="47"/>
      <c r="KAY20" s="47"/>
      <c r="KAZ20" s="47"/>
      <c r="KBA20" s="47"/>
      <c r="KBB20" s="47"/>
      <c r="KBC20" s="47"/>
      <c r="KBD20" s="47"/>
      <c r="KBE20" s="47"/>
      <c r="KBF20" s="47"/>
      <c r="KBG20" s="47"/>
      <c r="KBH20" s="47"/>
      <c r="KBI20" s="47"/>
      <c r="KBJ20" s="47"/>
      <c r="KBK20" s="47"/>
      <c r="KBL20" s="47"/>
      <c r="KBM20" s="47"/>
      <c r="KBN20" s="47"/>
      <c r="KBO20" s="47"/>
      <c r="KBP20" s="47"/>
      <c r="KBQ20" s="47"/>
      <c r="KBR20" s="47"/>
      <c r="KBS20" s="47"/>
      <c r="KBT20" s="47"/>
      <c r="KBU20" s="47"/>
      <c r="KBV20" s="47"/>
      <c r="KBW20" s="47"/>
      <c r="KBX20" s="47"/>
      <c r="KBY20" s="47"/>
      <c r="KBZ20" s="47"/>
      <c r="KCA20" s="47"/>
      <c r="KCB20" s="47"/>
      <c r="KCC20" s="47"/>
      <c r="KCD20" s="47"/>
      <c r="KCE20" s="47"/>
      <c r="KCF20" s="47"/>
      <c r="KCG20" s="47"/>
      <c r="KCH20" s="47"/>
      <c r="KCI20" s="47"/>
      <c r="KCJ20" s="47"/>
      <c r="KCK20" s="47"/>
      <c r="KCL20" s="47"/>
      <c r="KCM20" s="47"/>
      <c r="KCN20" s="47"/>
      <c r="KCO20" s="47"/>
      <c r="KCP20" s="47"/>
      <c r="KCQ20" s="47"/>
      <c r="KCR20" s="47"/>
      <c r="KCS20" s="47"/>
      <c r="KCT20" s="47"/>
      <c r="KCU20" s="47"/>
      <c r="KCV20" s="47"/>
      <c r="KCW20" s="47"/>
      <c r="KCX20" s="47"/>
      <c r="KCY20" s="47"/>
      <c r="KCZ20" s="47"/>
      <c r="KDA20" s="47"/>
      <c r="KDB20" s="47"/>
      <c r="KDC20" s="47"/>
      <c r="KDD20" s="47"/>
      <c r="KDE20" s="47"/>
      <c r="KDF20" s="47"/>
      <c r="KDG20" s="47"/>
      <c r="KDH20" s="47"/>
      <c r="KDI20" s="47"/>
      <c r="KDJ20" s="47"/>
      <c r="KDK20" s="47"/>
      <c r="KDL20" s="47"/>
      <c r="KDM20" s="47"/>
      <c r="KDN20" s="47"/>
      <c r="KDO20" s="47"/>
      <c r="KDP20" s="47"/>
      <c r="KDQ20" s="47"/>
      <c r="KDR20" s="47"/>
      <c r="KDS20" s="47"/>
      <c r="KDT20" s="47"/>
      <c r="KDU20" s="47"/>
      <c r="KDV20" s="47"/>
      <c r="KDW20" s="47"/>
      <c r="KDX20" s="47"/>
      <c r="KDY20" s="47"/>
      <c r="KDZ20" s="47"/>
      <c r="KEA20" s="47"/>
      <c r="KEB20" s="47"/>
      <c r="KEC20" s="47"/>
      <c r="KED20" s="47"/>
      <c r="KEE20" s="47"/>
      <c r="KEF20" s="47"/>
      <c r="KEG20" s="47"/>
      <c r="KEH20" s="47"/>
      <c r="KEI20" s="47"/>
      <c r="KEJ20" s="47"/>
      <c r="KEK20" s="47"/>
      <c r="KEL20" s="47"/>
      <c r="KEM20" s="47"/>
      <c r="KEN20" s="47"/>
      <c r="KEO20" s="47"/>
      <c r="KEP20" s="47"/>
      <c r="KEQ20" s="47"/>
      <c r="KER20" s="47"/>
      <c r="KES20" s="47"/>
      <c r="KET20" s="47"/>
      <c r="KEU20" s="47"/>
      <c r="KEV20" s="47"/>
      <c r="KEW20" s="47"/>
      <c r="KEX20" s="47"/>
      <c r="KEY20" s="47"/>
      <c r="KEZ20" s="47"/>
      <c r="KFA20" s="47"/>
      <c r="KFB20" s="47"/>
      <c r="KFC20" s="47"/>
      <c r="KFD20" s="47"/>
      <c r="KFE20" s="47"/>
      <c r="KFF20" s="47"/>
      <c r="KFG20" s="47"/>
      <c r="KFH20" s="47"/>
      <c r="KFI20" s="47"/>
      <c r="KFJ20" s="47"/>
      <c r="KFK20" s="47"/>
      <c r="KFL20" s="47"/>
      <c r="KFM20" s="47"/>
      <c r="KFN20" s="47"/>
      <c r="KFO20" s="47"/>
      <c r="KFP20" s="47"/>
      <c r="KFQ20" s="47"/>
      <c r="KFR20" s="47"/>
      <c r="KFS20" s="47"/>
      <c r="KFT20" s="47"/>
      <c r="KFU20" s="47"/>
      <c r="KFV20" s="47"/>
      <c r="KFW20" s="47"/>
      <c r="KFX20" s="47"/>
      <c r="KFY20" s="47"/>
      <c r="KFZ20" s="47"/>
      <c r="KGA20" s="47"/>
      <c r="KGB20" s="47"/>
      <c r="KGC20" s="47"/>
      <c r="KGD20" s="47"/>
      <c r="KGE20" s="47"/>
      <c r="KGF20" s="47"/>
      <c r="KGG20" s="47"/>
      <c r="KGH20" s="47"/>
      <c r="KGI20" s="47"/>
      <c r="KGJ20" s="47"/>
      <c r="KGK20" s="47"/>
      <c r="KGL20" s="47"/>
      <c r="KGM20" s="47"/>
      <c r="KGN20" s="47"/>
      <c r="KGO20" s="47"/>
      <c r="KGP20" s="47"/>
      <c r="KGQ20" s="47"/>
      <c r="KGR20" s="47"/>
      <c r="KGS20" s="47"/>
      <c r="KGT20" s="47"/>
      <c r="KGU20" s="47"/>
      <c r="KGV20" s="47"/>
      <c r="KGW20" s="47"/>
      <c r="KGX20" s="47"/>
      <c r="KGY20" s="47"/>
      <c r="KGZ20" s="47"/>
      <c r="KHA20" s="47"/>
      <c r="KHB20" s="47"/>
      <c r="KHC20" s="47"/>
      <c r="KHD20" s="47"/>
      <c r="KHE20" s="47"/>
      <c r="KHF20" s="47"/>
      <c r="KHG20" s="47"/>
      <c r="KHH20" s="47"/>
      <c r="KHI20" s="47"/>
      <c r="KHJ20" s="47"/>
      <c r="KHK20" s="47"/>
      <c r="KHL20" s="47"/>
      <c r="KHM20" s="47"/>
      <c r="KHN20" s="47"/>
      <c r="KHO20" s="47"/>
      <c r="KHP20" s="47"/>
      <c r="KHQ20" s="47"/>
      <c r="KHR20" s="47"/>
      <c r="KHS20" s="47"/>
      <c r="KHT20" s="47"/>
      <c r="KHU20" s="47"/>
      <c r="KHV20" s="47"/>
      <c r="KHW20" s="47"/>
      <c r="KHX20" s="47"/>
      <c r="KHY20" s="47"/>
      <c r="KHZ20" s="47"/>
      <c r="KIA20" s="47"/>
      <c r="KIB20" s="47"/>
      <c r="KIC20" s="47"/>
      <c r="KID20" s="47"/>
      <c r="KIE20" s="47"/>
      <c r="KIF20" s="47"/>
      <c r="KIG20" s="47"/>
      <c r="KIH20" s="47"/>
      <c r="KII20" s="47"/>
      <c r="KIJ20" s="47"/>
      <c r="KIK20" s="47"/>
      <c r="KIL20" s="47"/>
      <c r="KIM20" s="47"/>
      <c r="KIN20" s="47"/>
      <c r="KIO20" s="47"/>
      <c r="KIP20" s="47"/>
      <c r="KIQ20" s="47"/>
      <c r="KIR20" s="47"/>
      <c r="KIS20" s="47"/>
      <c r="KIT20" s="47"/>
      <c r="KIU20" s="47"/>
      <c r="KIV20" s="47"/>
      <c r="KIW20" s="47"/>
      <c r="KIX20" s="47"/>
      <c r="KIY20" s="47"/>
      <c r="KIZ20" s="47"/>
      <c r="KJA20" s="47"/>
      <c r="KJB20" s="47"/>
      <c r="KJC20" s="47"/>
      <c r="KJD20" s="47"/>
      <c r="KJE20" s="47"/>
      <c r="KJF20" s="47"/>
      <c r="KJG20" s="47"/>
      <c r="KJH20" s="47"/>
      <c r="KJI20" s="47"/>
      <c r="KJJ20" s="47"/>
      <c r="KJK20" s="47"/>
      <c r="KJL20" s="47"/>
      <c r="KJM20" s="47"/>
      <c r="KJN20" s="47"/>
      <c r="KJO20" s="47"/>
      <c r="KJP20" s="47"/>
      <c r="KJQ20" s="47"/>
      <c r="KJR20" s="47"/>
      <c r="KJS20" s="47"/>
      <c r="KJT20" s="47"/>
      <c r="KJU20" s="47"/>
      <c r="KJV20" s="47"/>
      <c r="KJW20" s="47"/>
      <c r="KJX20" s="47"/>
      <c r="KJY20" s="47"/>
      <c r="KJZ20" s="47"/>
      <c r="KKA20" s="47"/>
      <c r="KKB20" s="47"/>
      <c r="KKC20" s="47"/>
      <c r="KKD20" s="47"/>
      <c r="KKE20" s="47"/>
      <c r="KKF20" s="47"/>
      <c r="KKG20" s="47"/>
      <c r="KKH20" s="47"/>
      <c r="KKI20" s="47"/>
      <c r="KKJ20" s="47"/>
      <c r="KKK20" s="47"/>
      <c r="KKL20" s="47"/>
      <c r="KKM20" s="47"/>
      <c r="KKN20" s="47"/>
      <c r="KKO20" s="47"/>
      <c r="KKP20" s="47"/>
      <c r="KKQ20" s="47"/>
      <c r="KKR20" s="47"/>
      <c r="KKS20" s="47"/>
      <c r="KKT20" s="47"/>
      <c r="KKU20" s="47"/>
      <c r="KKV20" s="47"/>
      <c r="KKW20" s="47"/>
      <c r="KKX20" s="47"/>
      <c r="KKY20" s="47"/>
      <c r="KKZ20" s="47"/>
      <c r="KLA20" s="47"/>
      <c r="KLB20" s="47"/>
      <c r="KLC20" s="47"/>
      <c r="KLD20" s="47"/>
      <c r="KLE20" s="47"/>
      <c r="KLF20" s="47"/>
      <c r="KLG20" s="47"/>
      <c r="KLH20" s="47"/>
      <c r="KLI20" s="47"/>
      <c r="KLJ20" s="47"/>
      <c r="KLK20" s="47"/>
      <c r="KLL20" s="47"/>
      <c r="KLM20" s="47"/>
      <c r="KLN20" s="47"/>
      <c r="KLO20" s="47"/>
      <c r="KLP20" s="47"/>
      <c r="KLQ20" s="47"/>
      <c r="KLR20" s="47"/>
      <c r="KLS20" s="47"/>
      <c r="KLT20" s="47"/>
      <c r="KLU20" s="47"/>
      <c r="KLV20" s="47"/>
      <c r="KLW20" s="47"/>
      <c r="KLX20" s="47"/>
      <c r="KLY20" s="47"/>
      <c r="KLZ20" s="47"/>
      <c r="KMA20" s="47"/>
      <c r="KMB20" s="47"/>
      <c r="KMC20" s="47"/>
      <c r="KMD20" s="47"/>
      <c r="KME20" s="47"/>
      <c r="KMF20" s="47"/>
      <c r="KMG20" s="47"/>
      <c r="KMH20" s="47"/>
      <c r="KMI20" s="47"/>
      <c r="KMJ20" s="47"/>
      <c r="KMK20" s="47"/>
      <c r="KML20" s="47"/>
      <c r="KMM20" s="47"/>
      <c r="KMN20" s="47"/>
      <c r="KMO20" s="47"/>
      <c r="KMP20" s="47"/>
      <c r="KMQ20" s="47"/>
      <c r="KMR20" s="47"/>
      <c r="KMS20" s="47"/>
      <c r="KMT20" s="47"/>
      <c r="KMU20" s="47"/>
      <c r="KMV20" s="47"/>
      <c r="KMW20" s="47"/>
      <c r="KMX20" s="47"/>
      <c r="KMY20" s="47"/>
      <c r="KMZ20" s="47"/>
      <c r="KNA20" s="47"/>
      <c r="KNB20" s="47"/>
      <c r="KNC20" s="47"/>
      <c r="KND20" s="47"/>
      <c r="KNE20" s="47"/>
      <c r="KNF20" s="47"/>
      <c r="KNG20" s="47"/>
      <c r="KNH20" s="47"/>
      <c r="KNI20" s="47"/>
      <c r="KNJ20" s="47"/>
      <c r="KNK20" s="47"/>
      <c r="KNL20" s="47"/>
      <c r="KNM20" s="47"/>
      <c r="KNN20" s="47"/>
      <c r="KNO20" s="47"/>
      <c r="KNP20" s="47"/>
      <c r="KNQ20" s="47"/>
      <c r="KNR20" s="47"/>
      <c r="KNS20" s="47"/>
      <c r="KNT20" s="47"/>
      <c r="KNU20" s="47"/>
      <c r="KNV20" s="47"/>
      <c r="KNW20" s="47"/>
      <c r="KNX20" s="47"/>
      <c r="KNY20" s="47"/>
      <c r="KNZ20" s="47"/>
      <c r="KOA20" s="47"/>
      <c r="KOB20" s="47"/>
      <c r="KOC20" s="47"/>
      <c r="KOD20" s="47"/>
      <c r="KOE20" s="47"/>
      <c r="KOF20" s="47"/>
      <c r="KOG20" s="47"/>
      <c r="KOH20" s="47"/>
      <c r="KOI20" s="47"/>
      <c r="KOJ20" s="47"/>
      <c r="KOK20" s="47"/>
      <c r="KOL20" s="47"/>
      <c r="KOM20" s="47"/>
      <c r="KON20" s="47"/>
      <c r="KOO20" s="47"/>
      <c r="KOP20" s="47"/>
      <c r="KOQ20" s="47"/>
      <c r="KOR20" s="47"/>
      <c r="KOS20" s="47"/>
      <c r="KOT20" s="47"/>
      <c r="KOU20" s="47"/>
      <c r="KOV20" s="47"/>
      <c r="KOW20" s="47"/>
      <c r="KOX20" s="47"/>
      <c r="KOY20" s="47"/>
      <c r="KOZ20" s="47"/>
      <c r="KPA20" s="47"/>
      <c r="KPB20" s="47"/>
      <c r="KPC20" s="47"/>
      <c r="KPD20" s="47"/>
      <c r="KPE20" s="47"/>
      <c r="KPF20" s="47"/>
      <c r="KPG20" s="47"/>
      <c r="KPH20" s="47"/>
      <c r="KPI20" s="47"/>
      <c r="KPJ20" s="47"/>
      <c r="KPK20" s="47"/>
      <c r="KPL20" s="47"/>
      <c r="KPM20" s="47"/>
      <c r="KPN20" s="47"/>
      <c r="KPO20" s="47"/>
      <c r="KPP20" s="47"/>
      <c r="KPQ20" s="47"/>
      <c r="KPR20" s="47"/>
      <c r="KPS20" s="47"/>
      <c r="KPT20" s="47"/>
      <c r="KPU20" s="47"/>
      <c r="KPV20" s="47"/>
      <c r="KPW20" s="47"/>
      <c r="KPX20" s="47"/>
      <c r="KPY20" s="47"/>
      <c r="KPZ20" s="47"/>
      <c r="KQA20" s="47"/>
      <c r="KQB20" s="47"/>
      <c r="KQC20" s="47"/>
      <c r="KQD20" s="47"/>
      <c r="KQE20" s="47"/>
      <c r="KQF20" s="47"/>
      <c r="KQG20" s="47"/>
      <c r="KQH20" s="47"/>
      <c r="KQI20" s="47"/>
      <c r="KQJ20" s="47"/>
      <c r="KQK20" s="47"/>
      <c r="KQL20" s="47"/>
      <c r="KQM20" s="47"/>
      <c r="KQN20" s="47"/>
      <c r="KQO20" s="47"/>
      <c r="KQP20" s="47"/>
      <c r="KQQ20" s="47"/>
      <c r="KQR20" s="47"/>
      <c r="KQS20" s="47"/>
      <c r="KQT20" s="47"/>
      <c r="KQU20" s="47"/>
      <c r="KQV20" s="47"/>
      <c r="KQW20" s="47"/>
      <c r="KQX20" s="47"/>
      <c r="KQY20" s="47"/>
      <c r="KQZ20" s="47"/>
      <c r="KRA20" s="47"/>
      <c r="KRB20" s="47"/>
      <c r="KRC20" s="47"/>
      <c r="KRD20" s="47"/>
      <c r="KRE20" s="47"/>
      <c r="KRF20" s="47"/>
      <c r="KRG20" s="47"/>
      <c r="KRH20" s="47"/>
      <c r="KRI20" s="47"/>
      <c r="KRJ20" s="47"/>
      <c r="KRK20" s="47"/>
      <c r="KRL20" s="47"/>
      <c r="KRM20" s="47"/>
      <c r="KRN20" s="47"/>
      <c r="KRO20" s="47"/>
      <c r="KRP20" s="47"/>
      <c r="KRQ20" s="47"/>
      <c r="KRR20" s="47"/>
      <c r="KRS20" s="47"/>
      <c r="KRT20" s="47"/>
      <c r="KRU20" s="47"/>
      <c r="KRV20" s="47"/>
      <c r="KRW20" s="47"/>
      <c r="KRX20" s="47"/>
      <c r="KRY20" s="47"/>
      <c r="KRZ20" s="47"/>
      <c r="KSA20" s="47"/>
      <c r="KSB20" s="47"/>
      <c r="KSC20" s="47"/>
      <c r="KSD20" s="47"/>
      <c r="KSE20" s="47"/>
      <c r="KSF20" s="47"/>
      <c r="KSG20" s="47"/>
      <c r="KSH20" s="47"/>
      <c r="KSI20" s="47"/>
      <c r="KSJ20" s="47"/>
      <c r="KSK20" s="47"/>
      <c r="KSL20" s="47"/>
      <c r="KSM20" s="47"/>
      <c r="KSN20" s="47"/>
      <c r="KSO20" s="47"/>
      <c r="KSP20" s="47"/>
      <c r="KSQ20" s="47"/>
      <c r="KSR20" s="47"/>
      <c r="KSS20" s="47"/>
      <c r="KST20" s="47"/>
      <c r="KSU20" s="47"/>
      <c r="KSV20" s="47"/>
      <c r="KSW20" s="47"/>
      <c r="KSX20" s="47"/>
      <c r="KSY20" s="47"/>
      <c r="KSZ20" s="47"/>
      <c r="KTA20" s="47"/>
      <c r="KTB20" s="47"/>
      <c r="KTC20" s="47"/>
      <c r="KTD20" s="47"/>
      <c r="KTE20" s="47"/>
      <c r="KTF20" s="47"/>
      <c r="KTG20" s="47"/>
      <c r="KTH20" s="47"/>
      <c r="KTI20" s="47"/>
      <c r="KTJ20" s="47"/>
      <c r="KTK20" s="47"/>
      <c r="KTL20" s="47"/>
      <c r="KTM20" s="47"/>
      <c r="KTN20" s="47"/>
      <c r="KTO20" s="47"/>
      <c r="KTP20" s="47"/>
      <c r="KTQ20" s="47"/>
      <c r="KTR20" s="47"/>
      <c r="KTS20" s="47"/>
      <c r="KTT20" s="47"/>
      <c r="KTU20" s="47"/>
      <c r="KTV20" s="47"/>
      <c r="KTW20" s="47"/>
      <c r="KTX20" s="47"/>
      <c r="KTY20" s="47"/>
      <c r="KTZ20" s="47"/>
      <c r="KUA20" s="47"/>
      <c r="KUB20" s="47"/>
      <c r="KUC20" s="47"/>
      <c r="KUD20" s="47"/>
      <c r="KUE20" s="47"/>
      <c r="KUF20" s="47"/>
      <c r="KUG20" s="47"/>
      <c r="KUH20" s="47"/>
      <c r="KUI20" s="47"/>
      <c r="KUJ20" s="47"/>
      <c r="KUK20" s="47"/>
      <c r="KUL20" s="47"/>
      <c r="KUM20" s="47"/>
      <c r="KUN20" s="47"/>
      <c r="KUO20" s="47"/>
      <c r="KUP20" s="47"/>
      <c r="KUQ20" s="47"/>
      <c r="KUR20" s="47"/>
      <c r="KUS20" s="47"/>
      <c r="KUT20" s="47"/>
      <c r="KUU20" s="47"/>
      <c r="KUV20" s="47"/>
      <c r="KUW20" s="47"/>
      <c r="KUX20" s="47"/>
      <c r="KUY20" s="47"/>
      <c r="KUZ20" s="47"/>
      <c r="KVA20" s="47"/>
      <c r="KVB20" s="47"/>
      <c r="KVC20" s="47"/>
      <c r="KVD20" s="47"/>
      <c r="KVE20" s="47"/>
      <c r="KVF20" s="47"/>
      <c r="KVG20" s="47"/>
      <c r="KVH20" s="47"/>
      <c r="KVI20" s="47"/>
      <c r="KVJ20" s="47"/>
      <c r="KVK20" s="47"/>
      <c r="KVL20" s="47"/>
      <c r="KVM20" s="47"/>
      <c r="KVN20" s="47"/>
      <c r="KVO20" s="47"/>
      <c r="KVP20" s="47"/>
      <c r="KVQ20" s="47"/>
      <c r="KVR20" s="47"/>
      <c r="KVS20" s="47"/>
      <c r="KVT20" s="47"/>
      <c r="KVU20" s="47"/>
      <c r="KVV20" s="47"/>
      <c r="KVW20" s="47"/>
      <c r="KVX20" s="47"/>
      <c r="KVY20" s="47"/>
      <c r="KVZ20" s="47"/>
      <c r="KWA20" s="47"/>
      <c r="KWB20" s="47"/>
      <c r="KWC20" s="47"/>
      <c r="KWD20" s="47"/>
      <c r="KWE20" s="47"/>
      <c r="KWF20" s="47"/>
      <c r="KWG20" s="47"/>
      <c r="KWH20" s="47"/>
      <c r="KWI20" s="47"/>
      <c r="KWJ20" s="47"/>
      <c r="KWK20" s="47"/>
      <c r="KWL20" s="47"/>
      <c r="KWM20" s="47"/>
      <c r="KWN20" s="47"/>
      <c r="KWO20" s="47"/>
      <c r="KWP20" s="47"/>
      <c r="KWQ20" s="47"/>
      <c r="KWR20" s="47"/>
      <c r="KWS20" s="47"/>
      <c r="KWT20" s="47"/>
      <c r="KWU20" s="47"/>
      <c r="KWV20" s="47"/>
      <c r="KWW20" s="47"/>
      <c r="KWX20" s="47"/>
      <c r="KWY20" s="47"/>
      <c r="KWZ20" s="47"/>
      <c r="KXA20" s="47"/>
      <c r="KXB20" s="47"/>
      <c r="KXC20" s="47"/>
      <c r="KXD20" s="47"/>
      <c r="KXE20" s="47"/>
      <c r="KXF20" s="47"/>
      <c r="KXG20" s="47"/>
      <c r="KXH20" s="47"/>
      <c r="KXI20" s="47"/>
      <c r="KXJ20" s="47"/>
      <c r="KXK20" s="47"/>
      <c r="KXL20" s="47"/>
      <c r="KXM20" s="47"/>
      <c r="KXN20" s="47"/>
      <c r="KXO20" s="47"/>
      <c r="KXP20" s="47"/>
      <c r="KXQ20" s="47"/>
      <c r="KXR20" s="47"/>
      <c r="KXS20" s="47"/>
      <c r="KXT20" s="47"/>
      <c r="KXU20" s="47"/>
      <c r="KXV20" s="47"/>
      <c r="KXW20" s="47"/>
      <c r="KXX20" s="47"/>
      <c r="KXY20" s="47"/>
      <c r="KXZ20" s="47"/>
      <c r="KYA20" s="47"/>
      <c r="KYB20" s="47"/>
      <c r="KYC20" s="47"/>
      <c r="KYD20" s="47"/>
      <c r="KYE20" s="47"/>
      <c r="KYF20" s="47"/>
      <c r="KYG20" s="47"/>
      <c r="KYH20" s="47"/>
      <c r="KYI20" s="47"/>
      <c r="KYJ20" s="47"/>
      <c r="KYK20" s="47"/>
      <c r="KYL20" s="47"/>
      <c r="KYM20" s="47"/>
      <c r="KYN20" s="47"/>
      <c r="KYO20" s="47"/>
      <c r="KYP20" s="47"/>
      <c r="KYQ20" s="47"/>
      <c r="KYR20" s="47"/>
      <c r="KYS20" s="47"/>
      <c r="KYT20" s="47"/>
      <c r="KYU20" s="47"/>
      <c r="KYV20" s="47"/>
      <c r="KYW20" s="47"/>
      <c r="KYX20" s="47"/>
      <c r="KYY20" s="47"/>
      <c r="KYZ20" s="47"/>
      <c r="KZA20" s="47"/>
      <c r="KZB20" s="47"/>
      <c r="KZC20" s="47"/>
      <c r="KZD20" s="47"/>
      <c r="KZE20" s="47"/>
      <c r="KZF20" s="47"/>
      <c r="KZG20" s="47"/>
      <c r="KZH20" s="47"/>
      <c r="KZI20" s="47"/>
      <c r="KZJ20" s="47"/>
      <c r="KZK20" s="47"/>
      <c r="KZL20" s="47"/>
      <c r="KZM20" s="47"/>
      <c r="KZN20" s="47"/>
      <c r="KZO20" s="47"/>
      <c r="KZP20" s="47"/>
      <c r="KZQ20" s="47"/>
      <c r="KZR20" s="47"/>
      <c r="KZS20" s="47"/>
      <c r="KZT20" s="47"/>
      <c r="KZU20" s="47"/>
      <c r="KZV20" s="47"/>
      <c r="KZW20" s="47"/>
      <c r="KZX20" s="47"/>
      <c r="KZY20" s="47"/>
      <c r="KZZ20" s="47"/>
      <c r="LAA20" s="47"/>
      <c r="LAB20" s="47"/>
      <c r="LAC20" s="47"/>
      <c r="LAD20" s="47"/>
      <c r="LAE20" s="47"/>
      <c r="LAF20" s="47"/>
      <c r="LAG20" s="47"/>
      <c r="LAH20" s="47"/>
      <c r="LAI20" s="47"/>
      <c r="LAJ20" s="47"/>
      <c r="LAK20" s="47"/>
      <c r="LAL20" s="47"/>
      <c r="LAM20" s="47"/>
      <c r="LAN20" s="47"/>
      <c r="LAO20" s="47"/>
      <c r="LAP20" s="47"/>
      <c r="LAQ20" s="47"/>
      <c r="LAR20" s="47"/>
      <c r="LAS20" s="47"/>
      <c r="LAT20" s="47"/>
      <c r="LAU20" s="47"/>
      <c r="LAV20" s="47"/>
      <c r="LAW20" s="47"/>
      <c r="LAX20" s="47"/>
      <c r="LAY20" s="47"/>
      <c r="LAZ20" s="47"/>
      <c r="LBA20" s="47"/>
      <c r="LBB20" s="47"/>
      <c r="LBC20" s="47"/>
      <c r="LBD20" s="47"/>
      <c r="LBE20" s="47"/>
      <c r="LBF20" s="47"/>
      <c r="LBG20" s="47"/>
      <c r="LBH20" s="47"/>
      <c r="LBI20" s="47"/>
      <c r="LBJ20" s="47"/>
      <c r="LBK20" s="47"/>
      <c r="LBL20" s="47"/>
      <c r="LBM20" s="47"/>
      <c r="LBN20" s="47"/>
      <c r="LBO20" s="47"/>
      <c r="LBP20" s="47"/>
      <c r="LBQ20" s="47"/>
      <c r="LBR20" s="47"/>
      <c r="LBS20" s="47"/>
      <c r="LBT20" s="47"/>
      <c r="LBU20" s="47"/>
      <c r="LBV20" s="47"/>
      <c r="LBW20" s="47"/>
      <c r="LBX20" s="47"/>
      <c r="LBY20" s="47"/>
      <c r="LBZ20" s="47"/>
      <c r="LCA20" s="47"/>
      <c r="LCB20" s="47"/>
      <c r="LCC20" s="47"/>
      <c r="LCD20" s="47"/>
      <c r="LCE20" s="47"/>
      <c r="LCF20" s="47"/>
      <c r="LCG20" s="47"/>
      <c r="LCH20" s="47"/>
      <c r="LCI20" s="47"/>
      <c r="LCJ20" s="47"/>
      <c r="LCK20" s="47"/>
      <c r="LCL20" s="47"/>
      <c r="LCM20" s="47"/>
      <c r="LCN20" s="47"/>
      <c r="LCO20" s="47"/>
      <c r="LCP20" s="47"/>
      <c r="LCQ20" s="47"/>
      <c r="LCR20" s="47"/>
      <c r="LCS20" s="47"/>
      <c r="LCT20" s="47"/>
      <c r="LCU20" s="47"/>
      <c r="LCV20" s="47"/>
      <c r="LCW20" s="47"/>
      <c r="LCX20" s="47"/>
      <c r="LCY20" s="47"/>
      <c r="LCZ20" s="47"/>
      <c r="LDA20" s="47"/>
      <c r="LDB20" s="47"/>
      <c r="LDC20" s="47"/>
      <c r="LDD20" s="47"/>
      <c r="LDE20" s="47"/>
      <c r="LDF20" s="47"/>
      <c r="LDG20" s="47"/>
      <c r="LDH20" s="47"/>
      <c r="LDI20" s="47"/>
      <c r="LDJ20" s="47"/>
      <c r="LDK20" s="47"/>
      <c r="LDL20" s="47"/>
      <c r="LDM20" s="47"/>
      <c r="LDN20" s="47"/>
      <c r="LDO20" s="47"/>
      <c r="LDP20" s="47"/>
      <c r="LDQ20" s="47"/>
      <c r="LDR20" s="47"/>
      <c r="LDS20" s="47"/>
      <c r="LDT20" s="47"/>
      <c r="LDU20" s="47"/>
      <c r="LDV20" s="47"/>
      <c r="LDW20" s="47"/>
      <c r="LDX20" s="47"/>
      <c r="LDY20" s="47"/>
      <c r="LDZ20" s="47"/>
      <c r="LEA20" s="47"/>
      <c r="LEB20" s="47"/>
      <c r="LEC20" s="47"/>
      <c r="LED20" s="47"/>
      <c r="LEE20" s="47"/>
      <c r="LEF20" s="47"/>
      <c r="LEG20" s="47"/>
      <c r="LEH20" s="47"/>
      <c r="LEI20" s="47"/>
      <c r="LEJ20" s="47"/>
      <c r="LEK20" s="47"/>
      <c r="LEL20" s="47"/>
      <c r="LEM20" s="47"/>
      <c r="LEN20" s="47"/>
      <c r="LEO20" s="47"/>
      <c r="LEP20" s="47"/>
      <c r="LEQ20" s="47"/>
      <c r="LER20" s="47"/>
      <c r="LES20" s="47"/>
      <c r="LET20" s="47"/>
      <c r="LEU20" s="47"/>
      <c r="LEV20" s="47"/>
      <c r="LEW20" s="47"/>
      <c r="LEX20" s="47"/>
      <c r="LEY20" s="47"/>
      <c r="LEZ20" s="47"/>
      <c r="LFA20" s="47"/>
      <c r="LFB20" s="47"/>
      <c r="LFC20" s="47"/>
      <c r="LFD20" s="47"/>
      <c r="LFE20" s="47"/>
      <c r="LFF20" s="47"/>
      <c r="LFG20" s="47"/>
      <c r="LFH20" s="47"/>
      <c r="LFI20" s="47"/>
      <c r="LFJ20" s="47"/>
      <c r="LFK20" s="47"/>
      <c r="LFL20" s="47"/>
      <c r="LFM20" s="47"/>
      <c r="LFN20" s="47"/>
      <c r="LFO20" s="47"/>
      <c r="LFP20" s="47"/>
      <c r="LFQ20" s="47"/>
      <c r="LFR20" s="47"/>
      <c r="LFS20" s="47"/>
      <c r="LFT20" s="47"/>
      <c r="LFU20" s="47"/>
      <c r="LFV20" s="47"/>
      <c r="LFW20" s="47"/>
      <c r="LFX20" s="47"/>
      <c r="LFY20" s="47"/>
      <c r="LFZ20" s="47"/>
      <c r="LGA20" s="47"/>
      <c r="LGB20" s="47"/>
      <c r="LGC20" s="47"/>
      <c r="LGD20" s="47"/>
      <c r="LGE20" s="47"/>
      <c r="LGF20" s="47"/>
      <c r="LGG20" s="47"/>
      <c r="LGH20" s="47"/>
      <c r="LGI20" s="47"/>
      <c r="LGJ20" s="47"/>
      <c r="LGK20" s="47"/>
      <c r="LGL20" s="47"/>
      <c r="LGM20" s="47"/>
      <c r="LGN20" s="47"/>
      <c r="LGO20" s="47"/>
      <c r="LGP20" s="47"/>
      <c r="LGQ20" s="47"/>
      <c r="LGR20" s="47"/>
      <c r="LGS20" s="47"/>
      <c r="LGT20" s="47"/>
      <c r="LGU20" s="47"/>
      <c r="LGV20" s="47"/>
      <c r="LGW20" s="47"/>
      <c r="LGX20" s="47"/>
      <c r="LGY20" s="47"/>
      <c r="LGZ20" s="47"/>
      <c r="LHA20" s="47"/>
      <c r="LHB20" s="47"/>
      <c r="LHC20" s="47"/>
      <c r="LHD20" s="47"/>
      <c r="LHE20" s="47"/>
      <c r="LHF20" s="47"/>
      <c r="LHG20" s="47"/>
      <c r="LHH20" s="47"/>
      <c r="LHI20" s="47"/>
      <c r="LHJ20" s="47"/>
      <c r="LHK20" s="47"/>
      <c r="LHL20" s="47"/>
      <c r="LHM20" s="47"/>
      <c r="LHN20" s="47"/>
      <c r="LHO20" s="47"/>
      <c r="LHP20" s="47"/>
      <c r="LHQ20" s="47"/>
      <c r="LHR20" s="47"/>
      <c r="LHS20" s="47"/>
      <c r="LHT20" s="47"/>
      <c r="LHU20" s="47"/>
      <c r="LHV20" s="47"/>
      <c r="LHW20" s="47"/>
      <c r="LHX20" s="47"/>
      <c r="LHY20" s="47"/>
      <c r="LHZ20" s="47"/>
      <c r="LIA20" s="47"/>
      <c r="LIB20" s="47"/>
      <c r="LIC20" s="47"/>
      <c r="LID20" s="47"/>
      <c r="LIE20" s="47"/>
      <c r="LIF20" s="47"/>
      <c r="LIG20" s="47"/>
      <c r="LIH20" s="47"/>
      <c r="LII20" s="47"/>
      <c r="LIJ20" s="47"/>
      <c r="LIK20" s="47"/>
      <c r="LIL20" s="47"/>
      <c r="LIM20" s="47"/>
      <c r="LIN20" s="47"/>
      <c r="LIO20" s="47"/>
      <c r="LIP20" s="47"/>
      <c r="LIQ20" s="47"/>
      <c r="LIR20" s="47"/>
      <c r="LIS20" s="47"/>
      <c r="LIT20" s="47"/>
      <c r="LIU20" s="47"/>
      <c r="LIV20" s="47"/>
      <c r="LIW20" s="47"/>
      <c r="LIX20" s="47"/>
      <c r="LIY20" s="47"/>
      <c r="LIZ20" s="47"/>
      <c r="LJA20" s="47"/>
      <c r="LJB20" s="47"/>
      <c r="LJC20" s="47"/>
      <c r="LJD20" s="47"/>
      <c r="LJE20" s="47"/>
      <c r="LJF20" s="47"/>
      <c r="LJG20" s="47"/>
      <c r="LJH20" s="47"/>
      <c r="LJI20" s="47"/>
      <c r="LJJ20" s="47"/>
      <c r="LJK20" s="47"/>
      <c r="LJL20" s="47"/>
      <c r="LJM20" s="47"/>
      <c r="LJN20" s="47"/>
      <c r="LJO20" s="47"/>
      <c r="LJP20" s="47"/>
      <c r="LJQ20" s="47"/>
      <c r="LJR20" s="47"/>
      <c r="LJS20" s="47"/>
      <c r="LJT20" s="47"/>
      <c r="LJU20" s="47"/>
      <c r="LJV20" s="47"/>
      <c r="LJW20" s="47"/>
      <c r="LJX20" s="47"/>
      <c r="LJY20" s="47"/>
      <c r="LJZ20" s="47"/>
      <c r="LKA20" s="47"/>
      <c r="LKB20" s="47"/>
      <c r="LKC20" s="47"/>
      <c r="LKD20" s="47"/>
      <c r="LKE20" s="47"/>
      <c r="LKF20" s="47"/>
      <c r="LKG20" s="47"/>
      <c r="LKH20" s="47"/>
      <c r="LKI20" s="47"/>
      <c r="LKJ20" s="47"/>
      <c r="LKK20" s="47"/>
      <c r="LKL20" s="47"/>
      <c r="LKM20" s="47"/>
      <c r="LKN20" s="47"/>
      <c r="LKO20" s="47"/>
      <c r="LKP20" s="47"/>
      <c r="LKQ20" s="47"/>
      <c r="LKR20" s="47"/>
      <c r="LKS20" s="47"/>
      <c r="LKT20" s="47"/>
      <c r="LKU20" s="47"/>
      <c r="LKV20" s="47"/>
      <c r="LKW20" s="47"/>
      <c r="LKX20" s="47"/>
      <c r="LKY20" s="47"/>
      <c r="LKZ20" s="47"/>
      <c r="LLA20" s="47"/>
      <c r="LLB20" s="47"/>
      <c r="LLC20" s="47"/>
      <c r="LLD20" s="47"/>
      <c r="LLE20" s="47"/>
      <c r="LLF20" s="47"/>
      <c r="LLG20" s="47"/>
      <c r="LLH20" s="47"/>
      <c r="LLI20" s="47"/>
      <c r="LLJ20" s="47"/>
      <c r="LLK20" s="47"/>
      <c r="LLL20" s="47"/>
      <c r="LLM20" s="47"/>
      <c r="LLN20" s="47"/>
      <c r="LLO20" s="47"/>
      <c r="LLP20" s="47"/>
      <c r="LLQ20" s="47"/>
      <c r="LLR20" s="47"/>
      <c r="LLS20" s="47"/>
      <c r="LLT20" s="47"/>
      <c r="LLU20" s="47"/>
      <c r="LLV20" s="47"/>
      <c r="LLW20" s="47"/>
      <c r="LLX20" s="47"/>
      <c r="LLY20" s="47"/>
      <c r="LLZ20" s="47"/>
      <c r="LMA20" s="47"/>
      <c r="LMB20" s="47"/>
      <c r="LMC20" s="47"/>
      <c r="LMD20" s="47"/>
      <c r="LME20" s="47"/>
      <c r="LMF20" s="47"/>
      <c r="LMG20" s="47"/>
      <c r="LMH20" s="47"/>
      <c r="LMI20" s="47"/>
      <c r="LMJ20" s="47"/>
      <c r="LMK20" s="47"/>
      <c r="LML20" s="47"/>
      <c r="LMM20" s="47"/>
      <c r="LMN20" s="47"/>
      <c r="LMO20" s="47"/>
      <c r="LMP20" s="47"/>
      <c r="LMQ20" s="47"/>
      <c r="LMR20" s="47"/>
      <c r="LMS20" s="47"/>
      <c r="LMT20" s="47"/>
      <c r="LMU20" s="47"/>
      <c r="LMV20" s="47"/>
      <c r="LMW20" s="47"/>
      <c r="LMX20" s="47"/>
      <c r="LMY20" s="47"/>
      <c r="LMZ20" s="47"/>
      <c r="LNA20" s="47"/>
      <c r="LNB20" s="47"/>
      <c r="LNC20" s="47"/>
      <c r="LND20" s="47"/>
      <c r="LNE20" s="47"/>
      <c r="LNF20" s="47"/>
      <c r="LNG20" s="47"/>
      <c r="LNH20" s="47"/>
      <c r="LNI20" s="47"/>
      <c r="LNJ20" s="47"/>
      <c r="LNK20" s="47"/>
      <c r="LNL20" s="47"/>
      <c r="LNM20" s="47"/>
      <c r="LNN20" s="47"/>
      <c r="LNO20" s="47"/>
      <c r="LNP20" s="47"/>
      <c r="LNQ20" s="47"/>
      <c r="LNR20" s="47"/>
      <c r="LNS20" s="47"/>
      <c r="LNT20" s="47"/>
      <c r="LNU20" s="47"/>
      <c r="LNV20" s="47"/>
      <c r="LNW20" s="47"/>
      <c r="LNX20" s="47"/>
      <c r="LNY20" s="47"/>
      <c r="LNZ20" s="47"/>
      <c r="LOA20" s="47"/>
      <c r="LOB20" s="47"/>
      <c r="LOC20" s="47"/>
      <c r="LOD20" s="47"/>
      <c r="LOE20" s="47"/>
      <c r="LOF20" s="47"/>
      <c r="LOG20" s="47"/>
      <c r="LOH20" s="47"/>
      <c r="LOI20" s="47"/>
      <c r="LOJ20" s="47"/>
      <c r="LOK20" s="47"/>
      <c r="LOL20" s="47"/>
      <c r="LOM20" s="47"/>
      <c r="LON20" s="47"/>
      <c r="LOO20" s="47"/>
      <c r="LOP20" s="47"/>
      <c r="LOQ20" s="47"/>
      <c r="LOR20" s="47"/>
      <c r="LOS20" s="47"/>
      <c r="LOT20" s="47"/>
      <c r="LOU20" s="47"/>
      <c r="LOV20" s="47"/>
      <c r="LOW20" s="47"/>
      <c r="LOX20" s="47"/>
      <c r="LOY20" s="47"/>
      <c r="LOZ20" s="47"/>
      <c r="LPA20" s="47"/>
      <c r="LPB20" s="47"/>
      <c r="LPC20" s="47"/>
      <c r="LPD20" s="47"/>
      <c r="LPE20" s="47"/>
      <c r="LPF20" s="47"/>
      <c r="LPG20" s="47"/>
      <c r="LPH20" s="47"/>
      <c r="LPI20" s="47"/>
      <c r="LPJ20" s="47"/>
      <c r="LPK20" s="47"/>
      <c r="LPL20" s="47"/>
      <c r="LPM20" s="47"/>
      <c r="LPN20" s="47"/>
      <c r="LPO20" s="47"/>
      <c r="LPP20" s="47"/>
      <c r="LPQ20" s="47"/>
      <c r="LPR20" s="47"/>
      <c r="LPS20" s="47"/>
      <c r="LPT20" s="47"/>
      <c r="LPU20" s="47"/>
      <c r="LPV20" s="47"/>
      <c r="LPW20" s="47"/>
      <c r="LPX20" s="47"/>
      <c r="LPY20" s="47"/>
      <c r="LPZ20" s="47"/>
      <c r="LQA20" s="47"/>
      <c r="LQB20" s="47"/>
      <c r="LQC20" s="47"/>
      <c r="LQD20" s="47"/>
      <c r="LQE20" s="47"/>
      <c r="LQF20" s="47"/>
      <c r="LQG20" s="47"/>
      <c r="LQH20" s="47"/>
      <c r="LQI20" s="47"/>
      <c r="LQJ20" s="47"/>
      <c r="LQK20" s="47"/>
      <c r="LQL20" s="47"/>
      <c r="LQM20" s="47"/>
      <c r="LQN20" s="47"/>
      <c r="LQO20" s="47"/>
      <c r="LQP20" s="47"/>
      <c r="LQQ20" s="47"/>
      <c r="LQR20" s="47"/>
      <c r="LQS20" s="47"/>
      <c r="LQT20" s="47"/>
      <c r="LQU20" s="47"/>
      <c r="LQV20" s="47"/>
      <c r="LQW20" s="47"/>
      <c r="LQX20" s="47"/>
      <c r="LQY20" s="47"/>
      <c r="LQZ20" s="47"/>
      <c r="LRA20" s="47"/>
      <c r="LRB20" s="47"/>
      <c r="LRC20" s="47"/>
      <c r="LRD20" s="47"/>
      <c r="LRE20" s="47"/>
      <c r="LRF20" s="47"/>
      <c r="LRG20" s="47"/>
      <c r="LRH20" s="47"/>
      <c r="LRI20" s="47"/>
      <c r="LRJ20" s="47"/>
      <c r="LRK20" s="47"/>
      <c r="LRL20" s="47"/>
      <c r="LRM20" s="47"/>
      <c r="LRN20" s="47"/>
      <c r="LRO20" s="47"/>
      <c r="LRP20" s="47"/>
      <c r="LRQ20" s="47"/>
      <c r="LRR20" s="47"/>
      <c r="LRS20" s="47"/>
      <c r="LRT20" s="47"/>
      <c r="LRU20" s="47"/>
      <c r="LRV20" s="47"/>
      <c r="LRW20" s="47"/>
      <c r="LRX20" s="47"/>
      <c r="LRY20" s="47"/>
      <c r="LRZ20" s="47"/>
      <c r="LSA20" s="47"/>
      <c r="LSB20" s="47"/>
      <c r="LSC20" s="47"/>
      <c r="LSD20" s="47"/>
      <c r="LSE20" s="47"/>
      <c r="LSF20" s="47"/>
      <c r="LSG20" s="47"/>
      <c r="LSH20" s="47"/>
      <c r="LSI20" s="47"/>
      <c r="LSJ20" s="47"/>
      <c r="LSK20" s="47"/>
      <c r="LSL20" s="47"/>
      <c r="LSM20" s="47"/>
      <c r="LSN20" s="47"/>
      <c r="LSO20" s="47"/>
      <c r="LSP20" s="47"/>
      <c r="LSQ20" s="47"/>
      <c r="LSR20" s="47"/>
      <c r="LSS20" s="47"/>
      <c r="LST20" s="47"/>
      <c r="LSU20" s="47"/>
      <c r="LSV20" s="47"/>
      <c r="LSW20" s="47"/>
      <c r="LSX20" s="47"/>
      <c r="LSY20" s="47"/>
      <c r="LSZ20" s="47"/>
      <c r="LTA20" s="47"/>
      <c r="LTB20" s="47"/>
      <c r="LTC20" s="47"/>
      <c r="LTD20" s="47"/>
      <c r="LTE20" s="47"/>
      <c r="LTF20" s="47"/>
      <c r="LTG20" s="47"/>
      <c r="LTH20" s="47"/>
      <c r="LTI20" s="47"/>
      <c r="LTJ20" s="47"/>
      <c r="LTK20" s="47"/>
      <c r="LTL20" s="47"/>
      <c r="LTM20" s="47"/>
      <c r="LTN20" s="47"/>
      <c r="LTO20" s="47"/>
      <c r="LTP20" s="47"/>
      <c r="LTQ20" s="47"/>
      <c r="LTR20" s="47"/>
      <c r="LTS20" s="47"/>
      <c r="LTT20" s="47"/>
      <c r="LTU20" s="47"/>
      <c r="LTV20" s="47"/>
      <c r="LTW20" s="47"/>
      <c r="LTX20" s="47"/>
      <c r="LTY20" s="47"/>
      <c r="LTZ20" s="47"/>
      <c r="LUA20" s="47"/>
      <c r="LUB20" s="47"/>
      <c r="LUC20" s="47"/>
      <c r="LUD20" s="47"/>
      <c r="LUE20" s="47"/>
      <c r="LUF20" s="47"/>
      <c r="LUG20" s="47"/>
      <c r="LUH20" s="47"/>
      <c r="LUI20" s="47"/>
      <c r="LUJ20" s="47"/>
      <c r="LUK20" s="47"/>
      <c r="LUL20" s="47"/>
      <c r="LUM20" s="47"/>
      <c r="LUN20" s="47"/>
      <c r="LUO20" s="47"/>
      <c r="LUP20" s="47"/>
      <c r="LUQ20" s="47"/>
      <c r="LUR20" s="47"/>
      <c r="LUS20" s="47"/>
      <c r="LUT20" s="47"/>
      <c r="LUU20" s="47"/>
      <c r="LUV20" s="47"/>
      <c r="LUW20" s="47"/>
      <c r="LUX20" s="47"/>
      <c r="LUY20" s="47"/>
      <c r="LUZ20" s="47"/>
      <c r="LVA20" s="47"/>
      <c r="LVB20" s="47"/>
      <c r="LVC20" s="47"/>
      <c r="LVD20" s="47"/>
      <c r="LVE20" s="47"/>
      <c r="LVF20" s="47"/>
      <c r="LVG20" s="47"/>
      <c r="LVH20" s="47"/>
      <c r="LVI20" s="47"/>
      <c r="LVJ20" s="47"/>
      <c r="LVK20" s="47"/>
      <c r="LVL20" s="47"/>
      <c r="LVM20" s="47"/>
      <c r="LVN20" s="47"/>
      <c r="LVO20" s="47"/>
      <c r="LVP20" s="47"/>
      <c r="LVQ20" s="47"/>
      <c r="LVR20" s="47"/>
      <c r="LVS20" s="47"/>
      <c r="LVT20" s="47"/>
      <c r="LVU20" s="47"/>
      <c r="LVV20" s="47"/>
      <c r="LVW20" s="47"/>
      <c r="LVX20" s="47"/>
      <c r="LVY20" s="47"/>
      <c r="LVZ20" s="47"/>
      <c r="LWA20" s="47"/>
      <c r="LWB20" s="47"/>
      <c r="LWC20" s="47"/>
      <c r="LWD20" s="47"/>
      <c r="LWE20" s="47"/>
      <c r="LWF20" s="47"/>
      <c r="LWG20" s="47"/>
      <c r="LWH20" s="47"/>
      <c r="LWI20" s="47"/>
      <c r="LWJ20" s="47"/>
      <c r="LWK20" s="47"/>
      <c r="LWL20" s="47"/>
      <c r="LWM20" s="47"/>
      <c r="LWN20" s="47"/>
      <c r="LWO20" s="47"/>
      <c r="LWP20" s="47"/>
      <c r="LWQ20" s="47"/>
      <c r="LWR20" s="47"/>
      <c r="LWS20" s="47"/>
      <c r="LWT20" s="47"/>
      <c r="LWU20" s="47"/>
      <c r="LWV20" s="47"/>
      <c r="LWW20" s="47"/>
      <c r="LWX20" s="47"/>
      <c r="LWY20" s="47"/>
      <c r="LWZ20" s="47"/>
      <c r="LXA20" s="47"/>
      <c r="LXB20" s="47"/>
      <c r="LXC20" s="47"/>
      <c r="LXD20" s="47"/>
      <c r="LXE20" s="47"/>
      <c r="LXF20" s="47"/>
      <c r="LXG20" s="47"/>
      <c r="LXH20" s="47"/>
      <c r="LXI20" s="47"/>
      <c r="LXJ20" s="47"/>
      <c r="LXK20" s="47"/>
      <c r="LXL20" s="47"/>
      <c r="LXM20" s="47"/>
      <c r="LXN20" s="47"/>
      <c r="LXO20" s="47"/>
      <c r="LXP20" s="47"/>
      <c r="LXQ20" s="47"/>
      <c r="LXR20" s="47"/>
      <c r="LXS20" s="47"/>
      <c r="LXT20" s="47"/>
      <c r="LXU20" s="47"/>
      <c r="LXV20" s="47"/>
      <c r="LXW20" s="47"/>
      <c r="LXX20" s="47"/>
      <c r="LXY20" s="47"/>
      <c r="LXZ20" s="47"/>
      <c r="LYA20" s="47"/>
      <c r="LYB20" s="47"/>
      <c r="LYC20" s="47"/>
      <c r="LYD20" s="47"/>
      <c r="LYE20" s="47"/>
      <c r="LYF20" s="47"/>
      <c r="LYG20" s="47"/>
      <c r="LYH20" s="47"/>
      <c r="LYI20" s="47"/>
      <c r="LYJ20" s="47"/>
      <c r="LYK20" s="47"/>
      <c r="LYL20" s="47"/>
      <c r="LYM20" s="47"/>
      <c r="LYN20" s="47"/>
      <c r="LYO20" s="47"/>
      <c r="LYP20" s="47"/>
      <c r="LYQ20" s="47"/>
      <c r="LYR20" s="47"/>
      <c r="LYS20" s="47"/>
      <c r="LYT20" s="47"/>
      <c r="LYU20" s="47"/>
      <c r="LYV20" s="47"/>
      <c r="LYW20" s="47"/>
      <c r="LYX20" s="47"/>
      <c r="LYY20" s="47"/>
      <c r="LYZ20" s="47"/>
      <c r="LZA20" s="47"/>
      <c r="LZB20" s="47"/>
      <c r="LZC20" s="47"/>
      <c r="LZD20" s="47"/>
      <c r="LZE20" s="47"/>
      <c r="LZF20" s="47"/>
      <c r="LZG20" s="47"/>
      <c r="LZH20" s="47"/>
      <c r="LZI20" s="47"/>
      <c r="LZJ20" s="47"/>
      <c r="LZK20" s="47"/>
      <c r="LZL20" s="47"/>
      <c r="LZM20" s="47"/>
      <c r="LZN20" s="47"/>
      <c r="LZO20" s="47"/>
      <c r="LZP20" s="47"/>
      <c r="LZQ20" s="47"/>
      <c r="LZR20" s="47"/>
      <c r="LZS20" s="47"/>
      <c r="LZT20" s="47"/>
      <c r="LZU20" s="47"/>
      <c r="LZV20" s="47"/>
      <c r="LZW20" s="47"/>
      <c r="LZX20" s="47"/>
      <c r="LZY20" s="47"/>
      <c r="LZZ20" s="47"/>
      <c r="MAA20" s="47"/>
      <c r="MAB20" s="47"/>
      <c r="MAC20" s="47"/>
      <c r="MAD20" s="47"/>
      <c r="MAE20" s="47"/>
      <c r="MAF20" s="47"/>
      <c r="MAG20" s="47"/>
      <c r="MAH20" s="47"/>
      <c r="MAI20" s="47"/>
      <c r="MAJ20" s="47"/>
      <c r="MAK20" s="47"/>
      <c r="MAL20" s="47"/>
      <c r="MAM20" s="47"/>
      <c r="MAN20" s="47"/>
      <c r="MAO20" s="47"/>
      <c r="MAP20" s="47"/>
      <c r="MAQ20" s="47"/>
      <c r="MAR20" s="47"/>
      <c r="MAS20" s="47"/>
      <c r="MAT20" s="47"/>
      <c r="MAU20" s="47"/>
      <c r="MAV20" s="47"/>
      <c r="MAW20" s="47"/>
      <c r="MAX20" s="47"/>
      <c r="MAY20" s="47"/>
      <c r="MAZ20" s="47"/>
      <c r="MBA20" s="47"/>
      <c r="MBB20" s="47"/>
      <c r="MBC20" s="47"/>
      <c r="MBD20" s="47"/>
      <c r="MBE20" s="47"/>
      <c r="MBF20" s="47"/>
      <c r="MBG20" s="47"/>
      <c r="MBH20" s="47"/>
      <c r="MBI20" s="47"/>
      <c r="MBJ20" s="47"/>
      <c r="MBK20" s="47"/>
      <c r="MBL20" s="47"/>
      <c r="MBM20" s="47"/>
      <c r="MBN20" s="47"/>
      <c r="MBO20" s="47"/>
      <c r="MBP20" s="47"/>
      <c r="MBQ20" s="47"/>
      <c r="MBR20" s="47"/>
      <c r="MBS20" s="47"/>
      <c r="MBT20" s="47"/>
      <c r="MBU20" s="47"/>
      <c r="MBV20" s="47"/>
      <c r="MBW20" s="47"/>
      <c r="MBX20" s="47"/>
      <c r="MBY20" s="47"/>
      <c r="MBZ20" s="47"/>
      <c r="MCA20" s="47"/>
      <c r="MCB20" s="47"/>
      <c r="MCC20" s="47"/>
      <c r="MCD20" s="47"/>
      <c r="MCE20" s="47"/>
      <c r="MCF20" s="47"/>
      <c r="MCG20" s="47"/>
      <c r="MCH20" s="47"/>
      <c r="MCI20" s="47"/>
      <c r="MCJ20" s="47"/>
      <c r="MCK20" s="47"/>
      <c r="MCL20" s="47"/>
      <c r="MCM20" s="47"/>
      <c r="MCN20" s="47"/>
      <c r="MCO20" s="47"/>
      <c r="MCP20" s="47"/>
      <c r="MCQ20" s="47"/>
      <c r="MCR20" s="47"/>
      <c r="MCS20" s="47"/>
      <c r="MCT20" s="47"/>
      <c r="MCU20" s="47"/>
      <c r="MCV20" s="47"/>
      <c r="MCW20" s="47"/>
      <c r="MCX20" s="47"/>
      <c r="MCY20" s="47"/>
      <c r="MCZ20" s="47"/>
      <c r="MDA20" s="47"/>
      <c r="MDB20" s="47"/>
      <c r="MDC20" s="47"/>
      <c r="MDD20" s="47"/>
      <c r="MDE20" s="47"/>
      <c r="MDF20" s="47"/>
      <c r="MDG20" s="47"/>
      <c r="MDH20" s="47"/>
      <c r="MDI20" s="47"/>
      <c r="MDJ20" s="47"/>
      <c r="MDK20" s="47"/>
      <c r="MDL20" s="47"/>
      <c r="MDM20" s="47"/>
      <c r="MDN20" s="47"/>
      <c r="MDO20" s="47"/>
      <c r="MDP20" s="47"/>
      <c r="MDQ20" s="47"/>
      <c r="MDR20" s="47"/>
      <c r="MDS20" s="47"/>
      <c r="MDT20" s="47"/>
      <c r="MDU20" s="47"/>
      <c r="MDV20" s="47"/>
      <c r="MDW20" s="47"/>
      <c r="MDX20" s="47"/>
      <c r="MDY20" s="47"/>
      <c r="MDZ20" s="47"/>
      <c r="MEA20" s="47"/>
      <c r="MEB20" s="47"/>
      <c r="MEC20" s="47"/>
      <c r="MED20" s="47"/>
      <c r="MEE20" s="47"/>
      <c r="MEF20" s="47"/>
      <c r="MEG20" s="47"/>
      <c r="MEH20" s="47"/>
      <c r="MEI20" s="47"/>
      <c r="MEJ20" s="47"/>
      <c r="MEK20" s="47"/>
      <c r="MEL20" s="47"/>
      <c r="MEM20" s="47"/>
      <c r="MEN20" s="47"/>
      <c r="MEO20" s="47"/>
      <c r="MEP20" s="47"/>
      <c r="MEQ20" s="47"/>
      <c r="MER20" s="47"/>
      <c r="MES20" s="47"/>
      <c r="MET20" s="47"/>
      <c r="MEU20" s="47"/>
      <c r="MEV20" s="47"/>
      <c r="MEW20" s="47"/>
      <c r="MEX20" s="47"/>
      <c r="MEY20" s="47"/>
      <c r="MEZ20" s="47"/>
      <c r="MFA20" s="47"/>
      <c r="MFB20" s="47"/>
      <c r="MFC20" s="47"/>
      <c r="MFD20" s="47"/>
      <c r="MFE20" s="47"/>
      <c r="MFF20" s="47"/>
      <c r="MFG20" s="47"/>
      <c r="MFH20" s="47"/>
      <c r="MFI20" s="47"/>
      <c r="MFJ20" s="47"/>
      <c r="MFK20" s="47"/>
      <c r="MFL20" s="47"/>
      <c r="MFM20" s="47"/>
      <c r="MFN20" s="47"/>
      <c r="MFO20" s="47"/>
      <c r="MFP20" s="47"/>
      <c r="MFQ20" s="47"/>
      <c r="MFR20" s="47"/>
      <c r="MFS20" s="47"/>
      <c r="MFT20" s="47"/>
      <c r="MFU20" s="47"/>
      <c r="MFV20" s="47"/>
      <c r="MFW20" s="47"/>
      <c r="MFX20" s="47"/>
      <c r="MFY20" s="47"/>
      <c r="MFZ20" s="47"/>
      <c r="MGA20" s="47"/>
      <c r="MGB20" s="47"/>
      <c r="MGC20" s="47"/>
      <c r="MGD20" s="47"/>
      <c r="MGE20" s="47"/>
      <c r="MGF20" s="47"/>
      <c r="MGG20" s="47"/>
      <c r="MGH20" s="47"/>
      <c r="MGI20" s="47"/>
      <c r="MGJ20" s="47"/>
      <c r="MGK20" s="47"/>
      <c r="MGL20" s="47"/>
      <c r="MGM20" s="47"/>
      <c r="MGN20" s="47"/>
      <c r="MGO20" s="47"/>
      <c r="MGP20" s="47"/>
      <c r="MGQ20" s="47"/>
      <c r="MGR20" s="47"/>
      <c r="MGS20" s="47"/>
      <c r="MGT20" s="47"/>
      <c r="MGU20" s="47"/>
      <c r="MGV20" s="47"/>
      <c r="MGW20" s="47"/>
      <c r="MGX20" s="47"/>
      <c r="MGY20" s="47"/>
      <c r="MGZ20" s="47"/>
      <c r="MHA20" s="47"/>
      <c r="MHB20" s="47"/>
      <c r="MHC20" s="47"/>
      <c r="MHD20" s="47"/>
      <c r="MHE20" s="47"/>
      <c r="MHF20" s="47"/>
      <c r="MHG20" s="47"/>
      <c r="MHH20" s="47"/>
      <c r="MHI20" s="47"/>
      <c r="MHJ20" s="47"/>
      <c r="MHK20" s="47"/>
      <c r="MHL20" s="47"/>
      <c r="MHM20" s="47"/>
      <c r="MHN20" s="47"/>
      <c r="MHO20" s="47"/>
      <c r="MHP20" s="47"/>
      <c r="MHQ20" s="47"/>
      <c r="MHR20" s="47"/>
      <c r="MHS20" s="47"/>
      <c r="MHT20" s="47"/>
      <c r="MHU20" s="47"/>
      <c r="MHV20" s="47"/>
      <c r="MHW20" s="47"/>
      <c r="MHX20" s="47"/>
      <c r="MHY20" s="47"/>
      <c r="MHZ20" s="47"/>
      <c r="MIA20" s="47"/>
      <c r="MIB20" s="47"/>
      <c r="MIC20" s="47"/>
      <c r="MID20" s="47"/>
      <c r="MIE20" s="47"/>
      <c r="MIF20" s="47"/>
      <c r="MIG20" s="47"/>
      <c r="MIH20" s="47"/>
      <c r="MII20" s="47"/>
      <c r="MIJ20" s="47"/>
      <c r="MIK20" s="47"/>
      <c r="MIL20" s="47"/>
      <c r="MIM20" s="47"/>
      <c r="MIN20" s="47"/>
      <c r="MIO20" s="47"/>
      <c r="MIP20" s="47"/>
      <c r="MIQ20" s="47"/>
      <c r="MIR20" s="47"/>
      <c r="MIS20" s="47"/>
      <c r="MIT20" s="47"/>
      <c r="MIU20" s="47"/>
      <c r="MIV20" s="47"/>
      <c r="MIW20" s="47"/>
      <c r="MIX20" s="47"/>
      <c r="MIY20" s="47"/>
      <c r="MIZ20" s="47"/>
      <c r="MJA20" s="47"/>
      <c r="MJB20" s="47"/>
      <c r="MJC20" s="47"/>
      <c r="MJD20" s="47"/>
      <c r="MJE20" s="47"/>
      <c r="MJF20" s="47"/>
      <c r="MJG20" s="47"/>
      <c r="MJH20" s="47"/>
      <c r="MJI20" s="47"/>
      <c r="MJJ20" s="47"/>
      <c r="MJK20" s="47"/>
      <c r="MJL20" s="47"/>
      <c r="MJM20" s="47"/>
      <c r="MJN20" s="47"/>
      <c r="MJO20" s="47"/>
      <c r="MJP20" s="47"/>
      <c r="MJQ20" s="47"/>
      <c r="MJR20" s="47"/>
      <c r="MJS20" s="47"/>
      <c r="MJT20" s="47"/>
      <c r="MJU20" s="47"/>
      <c r="MJV20" s="47"/>
      <c r="MJW20" s="47"/>
      <c r="MJX20" s="47"/>
      <c r="MJY20" s="47"/>
      <c r="MJZ20" s="47"/>
      <c r="MKA20" s="47"/>
      <c r="MKB20" s="47"/>
      <c r="MKC20" s="47"/>
      <c r="MKD20" s="47"/>
      <c r="MKE20" s="47"/>
      <c r="MKF20" s="47"/>
      <c r="MKG20" s="47"/>
      <c r="MKH20" s="47"/>
      <c r="MKI20" s="47"/>
      <c r="MKJ20" s="47"/>
      <c r="MKK20" s="47"/>
      <c r="MKL20" s="47"/>
      <c r="MKM20" s="47"/>
      <c r="MKN20" s="47"/>
      <c r="MKO20" s="47"/>
      <c r="MKP20" s="47"/>
      <c r="MKQ20" s="47"/>
      <c r="MKR20" s="47"/>
      <c r="MKS20" s="47"/>
      <c r="MKT20" s="47"/>
      <c r="MKU20" s="47"/>
      <c r="MKV20" s="47"/>
      <c r="MKW20" s="47"/>
      <c r="MKX20" s="47"/>
      <c r="MKY20" s="47"/>
      <c r="MKZ20" s="47"/>
      <c r="MLA20" s="47"/>
      <c r="MLB20" s="47"/>
      <c r="MLC20" s="47"/>
      <c r="MLD20" s="47"/>
      <c r="MLE20" s="47"/>
      <c r="MLF20" s="47"/>
      <c r="MLG20" s="47"/>
      <c r="MLH20" s="47"/>
      <c r="MLI20" s="47"/>
      <c r="MLJ20" s="47"/>
      <c r="MLK20" s="47"/>
      <c r="MLL20" s="47"/>
      <c r="MLM20" s="47"/>
      <c r="MLN20" s="47"/>
      <c r="MLO20" s="47"/>
      <c r="MLP20" s="47"/>
      <c r="MLQ20" s="47"/>
      <c r="MLR20" s="47"/>
      <c r="MLS20" s="47"/>
      <c r="MLT20" s="47"/>
      <c r="MLU20" s="47"/>
      <c r="MLV20" s="47"/>
      <c r="MLW20" s="47"/>
      <c r="MLX20" s="47"/>
      <c r="MLY20" s="47"/>
      <c r="MLZ20" s="47"/>
      <c r="MMA20" s="47"/>
      <c r="MMB20" s="47"/>
      <c r="MMC20" s="47"/>
      <c r="MMD20" s="47"/>
      <c r="MME20" s="47"/>
      <c r="MMF20" s="47"/>
      <c r="MMG20" s="47"/>
      <c r="MMH20" s="47"/>
      <c r="MMI20" s="47"/>
      <c r="MMJ20" s="47"/>
      <c r="MMK20" s="47"/>
      <c r="MML20" s="47"/>
      <c r="MMM20" s="47"/>
      <c r="MMN20" s="47"/>
      <c r="MMO20" s="47"/>
      <c r="MMP20" s="47"/>
      <c r="MMQ20" s="47"/>
      <c r="MMR20" s="47"/>
      <c r="MMS20" s="47"/>
      <c r="MMT20" s="47"/>
      <c r="MMU20" s="47"/>
      <c r="MMV20" s="47"/>
      <c r="MMW20" s="47"/>
      <c r="MMX20" s="47"/>
      <c r="MMY20" s="47"/>
      <c r="MMZ20" s="47"/>
      <c r="MNA20" s="47"/>
      <c r="MNB20" s="47"/>
      <c r="MNC20" s="47"/>
      <c r="MND20" s="47"/>
      <c r="MNE20" s="47"/>
      <c r="MNF20" s="47"/>
      <c r="MNG20" s="47"/>
      <c r="MNH20" s="47"/>
      <c r="MNI20" s="47"/>
      <c r="MNJ20" s="47"/>
      <c r="MNK20" s="47"/>
      <c r="MNL20" s="47"/>
      <c r="MNM20" s="47"/>
      <c r="MNN20" s="47"/>
      <c r="MNO20" s="47"/>
      <c r="MNP20" s="47"/>
      <c r="MNQ20" s="47"/>
      <c r="MNR20" s="47"/>
      <c r="MNS20" s="47"/>
      <c r="MNT20" s="47"/>
      <c r="MNU20" s="47"/>
      <c r="MNV20" s="47"/>
      <c r="MNW20" s="47"/>
      <c r="MNX20" s="47"/>
      <c r="MNY20" s="47"/>
      <c r="MNZ20" s="47"/>
      <c r="MOA20" s="47"/>
      <c r="MOB20" s="47"/>
      <c r="MOC20" s="47"/>
      <c r="MOD20" s="47"/>
      <c r="MOE20" s="47"/>
      <c r="MOF20" s="47"/>
      <c r="MOG20" s="47"/>
      <c r="MOH20" s="47"/>
      <c r="MOI20" s="47"/>
      <c r="MOJ20" s="47"/>
      <c r="MOK20" s="47"/>
      <c r="MOL20" s="47"/>
      <c r="MOM20" s="47"/>
      <c r="MON20" s="47"/>
      <c r="MOO20" s="47"/>
      <c r="MOP20" s="47"/>
      <c r="MOQ20" s="47"/>
      <c r="MOR20" s="47"/>
      <c r="MOS20" s="47"/>
      <c r="MOT20" s="47"/>
      <c r="MOU20" s="47"/>
      <c r="MOV20" s="47"/>
      <c r="MOW20" s="47"/>
      <c r="MOX20" s="47"/>
      <c r="MOY20" s="47"/>
      <c r="MOZ20" s="47"/>
      <c r="MPA20" s="47"/>
      <c r="MPB20" s="47"/>
      <c r="MPC20" s="47"/>
      <c r="MPD20" s="47"/>
      <c r="MPE20" s="47"/>
      <c r="MPF20" s="47"/>
      <c r="MPG20" s="47"/>
      <c r="MPH20" s="47"/>
      <c r="MPI20" s="47"/>
      <c r="MPJ20" s="47"/>
      <c r="MPK20" s="47"/>
      <c r="MPL20" s="47"/>
      <c r="MPM20" s="47"/>
      <c r="MPN20" s="47"/>
      <c r="MPO20" s="47"/>
      <c r="MPP20" s="47"/>
      <c r="MPQ20" s="47"/>
      <c r="MPR20" s="47"/>
      <c r="MPS20" s="47"/>
      <c r="MPT20" s="47"/>
      <c r="MPU20" s="47"/>
      <c r="MPV20" s="47"/>
      <c r="MPW20" s="47"/>
      <c r="MPX20" s="47"/>
      <c r="MPY20" s="47"/>
      <c r="MPZ20" s="47"/>
      <c r="MQA20" s="47"/>
      <c r="MQB20" s="47"/>
      <c r="MQC20" s="47"/>
      <c r="MQD20" s="47"/>
      <c r="MQE20" s="47"/>
      <c r="MQF20" s="47"/>
      <c r="MQG20" s="47"/>
      <c r="MQH20" s="47"/>
      <c r="MQI20" s="47"/>
      <c r="MQJ20" s="47"/>
      <c r="MQK20" s="47"/>
      <c r="MQL20" s="47"/>
      <c r="MQM20" s="47"/>
      <c r="MQN20" s="47"/>
      <c r="MQO20" s="47"/>
      <c r="MQP20" s="47"/>
      <c r="MQQ20" s="47"/>
      <c r="MQR20" s="47"/>
      <c r="MQS20" s="47"/>
      <c r="MQT20" s="47"/>
      <c r="MQU20" s="47"/>
      <c r="MQV20" s="47"/>
      <c r="MQW20" s="47"/>
      <c r="MQX20" s="47"/>
      <c r="MQY20" s="47"/>
      <c r="MQZ20" s="47"/>
      <c r="MRA20" s="47"/>
      <c r="MRB20" s="47"/>
      <c r="MRC20" s="47"/>
      <c r="MRD20" s="47"/>
      <c r="MRE20" s="47"/>
      <c r="MRF20" s="47"/>
      <c r="MRG20" s="47"/>
      <c r="MRH20" s="47"/>
      <c r="MRI20" s="47"/>
      <c r="MRJ20" s="47"/>
      <c r="MRK20" s="47"/>
      <c r="MRL20" s="47"/>
      <c r="MRM20" s="47"/>
      <c r="MRN20" s="47"/>
      <c r="MRO20" s="47"/>
      <c r="MRP20" s="47"/>
      <c r="MRQ20" s="47"/>
      <c r="MRR20" s="47"/>
      <c r="MRS20" s="47"/>
      <c r="MRT20" s="47"/>
      <c r="MRU20" s="47"/>
      <c r="MRV20" s="47"/>
      <c r="MRW20" s="47"/>
      <c r="MRX20" s="47"/>
      <c r="MRY20" s="47"/>
      <c r="MRZ20" s="47"/>
      <c r="MSA20" s="47"/>
      <c r="MSB20" s="47"/>
      <c r="MSC20" s="47"/>
      <c r="MSD20" s="47"/>
      <c r="MSE20" s="47"/>
      <c r="MSF20" s="47"/>
      <c r="MSG20" s="47"/>
      <c r="MSH20" s="47"/>
      <c r="MSI20" s="47"/>
      <c r="MSJ20" s="47"/>
      <c r="MSK20" s="47"/>
      <c r="MSL20" s="47"/>
      <c r="MSM20" s="47"/>
      <c r="MSN20" s="47"/>
      <c r="MSO20" s="47"/>
      <c r="MSP20" s="47"/>
      <c r="MSQ20" s="47"/>
      <c r="MSR20" s="47"/>
      <c r="MSS20" s="47"/>
      <c r="MST20" s="47"/>
      <c r="MSU20" s="47"/>
      <c r="MSV20" s="47"/>
      <c r="MSW20" s="47"/>
      <c r="MSX20" s="47"/>
      <c r="MSY20" s="47"/>
      <c r="MSZ20" s="47"/>
      <c r="MTA20" s="47"/>
      <c r="MTB20" s="47"/>
      <c r="MTC20" s="47"/>
      <c r="MTD20" s="47"/>
      <c r="MTE20" s="47"/>
      <c r="MTF20" s="47"/>
      <c r="MTG20" s="47"/>
      <c r="MTH20" s="47"/>
      <c r="MTI20" s="47"/>
      <c r="MTJ20" s="47"/>
      <c r="MTK20" s="47"/>
      <c r="MTL20" s="47"/>
      <c r="MTM20" s="47"/>
      <c r="MTN20" s="47"/>
      <c r="MTO20" s="47"/>
      <c r="MTP20" s="47"/>
      <c r="MTQ20" s="47"/>
      <c r="MTR20" s="47"/>
      <c r="MTS20" s="47"/>
      <c r="MTT20" s="47"/>
      <c r="MTU20" s="47"/>
      <c r="MTV20" s="47"/>
      <c r="MTW20" s="47"/>
      <c r="MTX20" s="47"/>
      <c r="MTY20" s="47"/>
      <c r="MTZ20" s="47"/>
      <c r="MUA20" s="47"/>
      <c r="MUB20" s="47"/>
      <c r="MUC20" s="47"/>
      <c r="MUD20" s="47"/>
      <c r="MUE20" s="47"/>
      <c r="MUF20" s="47"/>
      <c r="MUG20" s="47"/>
      <c r="MUH20" s="47"/>
      <c r="MUI20" s="47"/>
      <c r="MUJ20" s="47"/>
      <c r="MUK20" s="47"/>
      <c r="MUL20" s="47"/>
      <c r="MUM20" s="47"/>
      <c r="MUN20" s="47"/>
      <c r="MUO20" s="47"/>
      <c r="MUP20" s="47"/>
      <c r="MUQ20" s="47"/>
      <c r="MUR20" s="47"/>
      <c r="MUS20" s="47"/>
      <c r="MUT20" s="47"/>
      <c r="MUU20" s="47"/>
      <c r="MUV20" s="47"/>
      <c r="MUW20" s="47"/>
      <c r="MUX20" s="47"/>
      <c r="MUY20" s="47"/>
      <c r="MUZ20" s="47"/>
      <c r="MVA20" s="47"/>
      <c r="MVB20" s="47"/>
      <c r="MVC20" s="47"/>
      <c r="MVD20" s="47"/>
      <c r="MVE20" s="47"/>
      <c r="MVF20" s="47"/>
      <c r="MVG20" s="47"/>
      <c r="MVH20" s="47"/>
      <c r="MVI20" s="47"/>
      <c r="MVJ20" s="47"/>
      <c r="MVK20" s="47"/>
      <c r="MVL20" s="47"/>
      <c r="MVM20" s="47"/>
      <c r="MVN20" s="47"/>
      <c r="MVO20" s="47"/>
      <c r="MVP20" s="47"/>
      <c r="MVQ20" s="47"/>
      <c r="MVR20" s="47"/>
      <c r="MVS20" s="47"/>
      <c r="MVT20" s="47"/>
      <c r="MVU20" s="47"/>
      <c r="MVV20" s="47"/>
      <c r="MVW20" s="47"/>
      <c r="MVX20" s="47"/>
      <c r="MVY20" s="47"/>
      <c r="MVZ20" s="47"/>
      <c r="MWA20" s="47"/>
      <c r="MWB20" s="47"/>
      <c r="MWC20" s="47"/>
      <c r="MWD20" s="47"/>
      <c r="MWE20" s="47"/>
      <c r="MWF20" s="47"/>
      <c r="MWG20" s="47"/>
      <c r="MWH20" s="47"/>
      <c r="MWI20" s="47"/>
      <c r="MWJ20" s="47"/>
      <c r="MWK20" s="47"/>
      <c r="MWL20" s="47"/>
      <c r="MWM20" s="47"/>
      <c r="MWN20" s="47"/>
      <c r="MWO20" s="47"/>
      <c r="MWP20" s="47"/>
      <c r="MWQ20" s="47"/>
      <c r="MWR20" s="47"/>
      <c r="MWS20" s="47"/>
      <c r="MWT20" s="47"/>
      <c r="MWU20" s="47"/>
      <c r="MWV20" s="47"/>
      <c r="MWW20" s="47"/>
      <c r="MWX20" s="47"/>
      <c r="MWY20" s="47"/>
      <c r="MWZ20" s="47"/>
      <c r="MXA20" s="47"/>
      <c r="MXB20" s="47"/>
      <c r="MXC20" s="47"/>
      <c r="MXD20" s="47"/>
      <c r="MXE20" s="47"/>
      <c r="MXF20" s="47"/>
      <c r="MXG20" s="47"/>
      <c r="MXH20" s="47"/>
      <c r="MXI20" s="47"/>
      <c r="MXJ20" s="47"/>
      <c r="MXK20" s="47"/>
      <c r="MXL20" s="47"/>
      <c r="MXM20" s="47"/>
      <c r="MXN20" s="47"/>
      <c r="MXO20" s="47"/>
      <c r="MXP20" s="47"/>
      <c r="MXQ20" s="47"/>
      <c r="MXR20" s="47"/>
      <c r="MXS20" s="47"/>
      <c r="MXT20" s="47"/>
      <c r="MXU20" s="47"/>
      <c r="MXV20" s="47"/>
      <c r="MXW20" s="47"/>
      <c r="MXX20" s="47"/>
      <c r="MXY20" s="47"/>
      <c r="MXZ20" s="47"/>
      <c r="MYA20" s="47"/>
      <c r="MYB20" s="47"/>
      <c r="MYC20" s="47"/>
      <c r="MYD20" s="47"/>
      <c r="MYE20" s="47"/>
      <c r="MYF20" s="47"/>
      <c r="MYG20" s="47"/>
      <c r="MYH20" s="47"/>
      <c r="MYI20" s="47"/>
      <c r="MYJ20" s="47"/>
      <c r="MYK20" s="47"/>
      <c r="MYL20" s="47"/>
      <c r="MYM20" s="47"/>
      <c r="MYN20" s="47"/>
      <c r="MYO20" s="47"/>
      <c r="MYP20" s="47"/>
      <c r="MYQ20" s="47"/>
      <c r="MYR20" s="47"/>
      <c r="MYS20" s="47"/>
      <c r="MYT20" s="47"/>
      <c r="MYU20" s="47"/>
      <c r="MYV20" s="47"/>
      <c r="MYW20" s="47"/>
      <c r="MYX20" s="47"/>
      <c r="MYY20" s="47"/>
      <c r="MYZ20" s="47"/>
      <c r="MZA20" s="47"/>
      <c r="MZB20" s="47"/>
      <c r="MZC20" s="47"/>
      <c r="MZD20" s="47"/>
      <c r="MZE20" s="47"/>
      <c r="MZF20" s="47"/>
      <c r="MZG20" s="47"/>
      <c r="MZH20" s="47"/>
      <c r="MZI20" s="47"/>
      <c r="MZJ20" s="47"/>
      <c r="MZK20" s="47"/>
      <c r="MZL20" s="47"/>
      <c r="MZM20" s="47"/>
      <c r="MZN20" s="47"/>
      <c r="MZO20" s="47"/>
      <c r="MZP20" s="47"/>
      <c r="MZQ20" s="47"/>
      <c r="MZR20" s="47"/>
      <c r="MZS20" s="47"/>
      <c r="MZT20" s="47"/>
      <c r="MZU20" s="47"/>
      <c r="MZV20" s="47"/>
      <c r="MZW20" s="47"/>
      <c r="MZX20" s="47"/>
      <c r="MZY20" s="47"/>
      <c r="MZZ20" s="47"/>
      <c r="NAA20" s="47"/>
      <c r="NAB20" s="47"/>
      <c r="NAC20" s="47"/>
      <c r="NAD20" s="47"/>
      <c r="NAE20" s="47"/>
      <c r="NAF20" s="47"/>
      <c r="NAG20" s="47"/>
      <c r="NAH20" s="47"/>
      <c r="NAI20" s="47"/>
      <c r="NAJ20" s="47"/>
      <c r="NAK20" s="47"/>
      <c r="NAL20" s="47"/>
      <c r="NAM20" s="47"/>
      <c r="NAN20" s="47"/>
      <c r="NAO20" s="47"/>
      <c r="NAP20" s="47"/>
      <c r="NAQ20" s="47"/>
      <c r="NAR20" s="47"/>
      <c r="NAS20" s="47"/>
      <c r="NAT20" s="47"/>
      <c r="NAU20" s="47"/>
      <c r="NAV20" s="47"/>
      <c r="NAW20" s="47"/>
      <c r="NAX20" s="47"/>
      <c r="NAY20" s="47"/>
      <c r="NAZ20" s="47"/>
      <c r="NBA20" s="47"/>
      <c r="NBB20" s="47"/>
      <c r="NBC20" s="47"/>
      <c r="NBD20" s="47"/>
      <c r="NBE20" s="47"/>
      <c r="NBF20" s="47"/>
      <c r="NBG20" s="47"/>
      <c r="NBH20" s="47"/>
      <c r="NBI20" s="47"/>
      <c r="NBJ20" s="47"/>
      <c r="NBK20" s="47"/>
      <c r="NBL20" s="47"/>
      <c r="NBM20" s="47"/>
      <c r="NBN20" s="47"/>
      <c r="NBO20" s="47"/>
      <c r="NBP20" s="47"/>
      <c r="NBQ20" s="47"/>
      <c r="NBR20" s="47"/>
      <c r="NBS20" s="47"/>
      <c r="NBT20" s="47"/>
      <c r="NBU20" s="47"/>
      <c r="NBV20" s="47"/>
      <c r="NBW20" s="47"/>
      <c r="NBX20" s="47"/>
      <c r="NBY20" s="47"/>
      <c r="NBZ20" s="47"/>
      <c r="NCA20" s="47"/>
      <c r="NCB20" s="47"/>
      <c r="NCC20" s="47"/>
      <c r="NCD20" s="47"/>
      <c r="NCE20" s="47"/>
      <c r="NCF20" s="47"/>
      <c r="NCG20" s="47"/>
      <c r="NCH20" s="47"/>
      <c r="NCI20" s="47"/>
      <c r="NCJ20" s="47"/>
      <c r="NCK20" s="47"/>
      <c r="NCL20" s="47"/>
      <c r="NCM20" s="47"/>
      <c r="NCN20" s="47"/>
      <c r="NCO20" s="47"/>
      <c r="NCP20" s="47"/>
      <c r="NCQ20" s="47"/>
      <c r="NCR20" s="47"/>
      <c r="NCS20" s="47"/>
      <c r="NCT20" s="47"/>
      <c r="NCU20" s="47"/>
      <c r="NCV20" s="47"/>
      <c r="NCW20" s="47"/>
      <c r="NCX20" s="47"/>
      <c r="NCY20" s="47"/>
      <c r="NCZ20" s="47"/>
      <c r="NDA20" s="47"/>
      <c r="NDB20" s="47"/>
      <c r="NDC20" s="47"/>
      <c r="NDD20" s="47"/>
      <c r="NDE20" s="47"/>
      <c r="NDF20" s="47"/>
      <c r="NDG20" s="47"/>
      <c r="NDH20" s="47"/>
      <c r="NDI20" s="47"/>
      <c r="NDJ20" s="47"/>
      <c r="NDK20" s="47"/>
      <c r="NDL20" s="47"/>
      <c r="NDM20" s="47"/>
      <c r="NDN20" s="47"/>
      <c r="NDO20" s="47"/>
      <c r="NDP20" s="47"/>
      <c r="NDQ20" s="47"/>
      <c r="NDR20" s="47"/>
      <c r="NDS20" s="47"/>
      <c r="NDT20" s="47"/>
      <c r="NDU20" s="47"/>
      <c r="NDV20" s="47"/>
      <c r="NDW20" s="47"/>
      <c r="NDX20" s="47"/>
      <c r="NDY20" s="47"/>
      <c r="NDZ20" s="47"/>
      <c r="NEA20" s="47"/>
      <c r="NEB20" s="47"/>
      <c r="NEC20" s="47"/>
      <c r="NED20" s="47"/>
      <c r="NEE20" s="47"/>
      <c r="NEF20" s="47"/>
      <c r="NEG20" s="47"/>
      <c r="NEH20" s="47"/>
      <c r="NEI20" s="47"/>
      <c r="NEJ20" s="47"/>
      <c r="NEK20" s="47"/>
      <c r="NEL20" s="47"/>
      <c r="NEM20" s="47"/>
      <c r="NEN20" s="47"/>
      <c r="NEO20" s="47"/>
      <c r="NEP20" s="47"/>
      <c r="NEQ20" s="47"/>
      <c r="NER20" s="47"/>
      <c r="NES20" s="47"/>
      <c r="NET20" s="47"/>
      <c r="NEU20" s="47"/>
      <c r="NEV20" s="47"/>
      <c r="NEW20" s="47"/>
      <c r="NEX20" s="47"/>
      <c r="NEY20" s="47"/>
      <c r="NEZ20" s="47"/>
      <c r="NFA20" s="47"/>
      <c r="NFB20" s="47"/>
      <c r="NFC20" s="47"/>
      <c r="NFD20" s="47"/>
      <c r="NFE20" s="47"/>
      <c r="NFF20" s="47"/>
      <c r="NFG20" s="47"/>
      <c r="NFH20" s="47"/>
      <c r="NFI20" s="47"/>
      <c r="NFJ20" s="47"/>
      <c r="NFK20" s="47"/>
      <c r="NFL20" s="47"/>
      <c r="NFM20" s="47"/>
      <c r="NFN20" s="47"/>
      <c r="NFO20" s="47"/>
      <c r="NFP20" s="47"/>
      <c r="NFQ20" s="47"/>
      <c r="NFR20" s="47"/>
      <c r="NFS20" s="47"/>
      <c r="NFT20" s="47"/>
      <c r="NFU20" s="47"/>
      <c r="NFV20" s="47"/>
      <c r="NFW20" s="47"/>
      <c r="NFX20" s="47"/>
      <c r="NFY20" s="47"/>
      <c r="NFZ20" s="47"/>
      <c r="NGA20" s="47"/>
      <c r="NGB20" s="47"/>
      <c r="NGC20" s="47"/>
      <c r="NGD20" s="47"/>
      <c r="NGE20" s="47"/>
      <c r="NGF20" s="47"/>
      <c r="NGG20" s="47"/>
      <c r="NGH20" s="47"/>
      <c r="NGI20" s="47"/>
      <c r="NGJ20" s="47"/>
      <c r="NGK20" s="47"/>
      <c r="NGL20" s="47"/>
      <c r="NGM20" s="47"/>
      <c r="NGN20" s="47"/>
      <c r="NGO20" s="47"/>
      <c r="NGP20" s="47"/>
      <c r="NGQ20" s="47"/>
      <c r="NGR20" s="47"/>
      <c r="NGS20" s="47"/>
      <c r="NGT20" s="47"/>
      <c r="NGU20" s="47"/>
      <c r="NGV20" s="47"/>
      <c r="NGW20" s="47"/>
      <c r="NGX20" s="47"/>
      <c r="NGY20" s="47"/>
      <c r="NGZ20" s="47"/>
      <c r="NHA20" s="47"/>
      <c r="NHB20" s="47"/>
      <c r="NHC20" s="47"/>
      <c r="NHD20" s="47"/>
      <c r="NHE20" s="47"/>
      <c r="NHF20" s="47"/>
      <c r="NHG20" s="47"/>
      <c r="NHH20" s="47"/>
      <c r="NHI20" s="47"/>
      <c r="NHJ20" s="47"/>
      <c r="NHK20" s="47"/>
      <c r="NHL20" s="47"/>
      <c r="NHM20" s="47"/>
      <c r="NHN20" s="47"/>
      <c r="NHO20" s="47"/>
      <c r="NHP20" s="47"/>
      <c r="NHQ20" s="47"/>
      <c r="NHR20" s="47"/>
      <c r="NHS20" s="47"/>
      <c r="NHT20" s="47"/>
      <c r="NHU20" s="47"/>
      <c r="NHV20" s="47"/>
      <c r="NHW20" s="47"/>
      <c r="NHX20" s="47"/>
      <c r="NHY20" s="47"/>
      <c r="NHZ20" s="47"/>
      <c r="NIA20" s="47"/>
      <c r="NIB20" s="47"/>
      <c r="NIC20" s="47"/>
      <c r="NID20" s="47"/>
      <c r="NIE20" s="47"/>
      <c r="NIF20" s="47"/>
      <c r="NIG20" s="47"/>
      <c r="NIH20" s="47"/>
      <c r="NII20" s="47"/>
      <c r="NIJ20" s="47"/>
      <c r="NIK20" s="47"/>
      <c r="NIL20" s="47"/>
      <c r="NIM20" s="47"/>
      <c r="NIN20" s="47"/>
      <c r="NIO20" s="47"/>
      <c r="NIP20" s="47"/>
      <c r="NIQ20" s="47"/>
      <c r="NIR20" s="47"/>
      <c r="NIS20" s="47"/>
      <c r="NIT20" s="47"/>
      <c r="NIU20" s="47"/>
      <c r="NIV20" s="47"/>
      <c r="NIW20" s="47"/>
      <c r="NIX20" s="47"/>
      <c r="NIY20" s="47"/>
      <c r="NIZ20" s="47"/>
      <c r="NJA20" s="47"/>
      <c r="NJB20" s="47"/>
      <c r="NJC20" s="47"/>
      <c r="NJD20" s="47"/>
      <c r="NJE20" s="47"/>
      <c r="NJF20" s="47"/>
      <c r="NJG20" s="47"/>
      <c r="NJH20" s="47"/>
      <c r="NJI20" s="47"/>
      <c r="NJJ20" s="47"/>
      <c r="NJK20" s="47"/>
      <c r="NJL20" s="47"/>
      <c r="NJM20" s="47"/>
      <c r="NJN20" s="47"/>
      <c r="NJO20" s="47"/>
      <c r="NJP20" s="47"/>
      <c r="NJQ20" s="47"/>
      <c r="NJR20" s="47"/>
      <c r="NJS20" s="47"/>
      <c r="NJT20" s="47"/>
      <c r="NJU20" s="47"/>
      <c r="NJV20" s="47"/>
      <c r="NJW20" s="47"/>
      <c r="NJX20" s="47"/>
      <c r="NJY20" s="47"/>
      <c r="NJZ20" s="47"/>
      <c r="NKA20" s="47"/>
      <c r="NKB20" s="47"/>
      <c r="NKC20" s="47"/>
      <c r="NKD20" s="47"/>
      <c r="NKE20" s="47"/>
      <c r="NKF20" s="47"/>
      <c r="NKG20" s="47"/>
      <c r="NKH20" s="47"/>
      <c r="NKI20" s="47"/>
      <c r="NKJ20" s="47"/>
      <c r="NKK20" s="47"/>
      <c r="NKL20" s="47"/>
      <c r="NKM20" s="47"/>
      <c r="NKN20" s="47"/>
      <c r="NKO20" s="47"/>
      <c r="NKP20" s="47"/>
      <c r="NKQ20" s="47"/>
      <c r="NKR20" s="47"/>
      <c r="NKS20" s="47"/>
      <c r="NKT20" s="47"/>
      <c r="NKU20" s="47"/>
      <c r="NKV20" s="47"/>
      <c r="NKW20" s="47"/>
      <c r="NKX20" s="47"/>
      <c r="NKY20" s="47"/>
      <c r="NKZ20" s="47"/>
      <c r="NLA20" s="47"/>
      <c r="NLB20" s="47"/>
      <c r="NLC20" s="47"/>
      <c r="NLD20" s="47"/>
      <c r="NLE20" s="47"/>
      <c r="NLF20" s="47"/>
      <c r="NLG20" s="47"/>
      <c r="NLH20" s="47"/>
      <c r="NLI20" s="47"/>
      <c r="NLJ20" s="47"/>
      <c r="NLK20" s="47"/>
      <c r="NLL20" s="47"/>
      <c r="NLM20" s="47"/>
      <c r="NLN20" s="47"/>
      <c r="NLO20" s="47"/>
      <c r="NLP20" s="47"/>
      <c r="NLQ20" s="47"/>
      <c r="NLR20" s="47"/>
      <c r="NLS20" s="47"/>
      <c r="NLT20" s="47"/>
      <c r="NLU20" s="47"/>
      <c r="NLV20" s="47"/>
      <c r="NLW20" s="47"/>
      <c r="NLX20" s="47"/>
      <c r="NLY20" s="47"/>
      <c r="NLZ20" s="47"/>
      <c r="NMA20" s="47"/>
      <c r="NMB20" s="47"/>
      <c r="NMC20" s="47"/>
      <c r="NMD20" s="47"/>
      <c r="NME20" s="47"/>
      <c r="NMF20" s="47"/>
      <c r="NMG20" s="47"/>
      <c r="NMH20" s="47"/>
      <c r="NMI20" s="47"/>
      <c r="NMJ20" s="47"/>
      <c r="NMK20" s="47"/>
      <c r="NML20" s="47"/>
      <c r="NMM20" s="47"/>
      <c r="NMN20" s="47"/>
      <c r="NMO20" s="47"/>
      <c r="NMP20" s="47"/>
      <c r="NMQ20" s="47"/>
      <c r="NMR20" s="47"/>
      <c r="NMS20" s="47"/>
      <c r="NMT20" s="47"/>
      <c r="NMU20" s="47"/>
      <c r="NMV20" s="47"/>
      <c r="NMW20" s="47"/>
      <c r="NMX20" s="47"/>
      <c r="NMY20" s="47"/>
      <c r="NMZ20" s="47"/>
      <c r="NNA20" s="47"/>
      <c r="NNB20" s="47"/>
      <c r="NNC20" s="47"/>
      <c r="NND20" s="47"/>
      <c r="NNE20" s="47"/>
      <c r="NNF20" s="47"/>
      <c r="NNG20" s="47"/>
      <c r="NNH20" s="47"/>
      <c r="NNI20" s="47"/>
      <c r="NNJ20" s="47"/>
      <c r="NNK20" s="47"/>
      <c r="NNL20" s="47"/>
      <c r="NNM20" s="47"/>
      <c r="NNN20" s="47"/>
      <c r="NNO20" s="47"/>
      <c r="NNP20" s="47"/>
      <c r="NNQ20" s="47"/>
      <c r="NNR20" s="47"/>
      <c r="NNS20" s="47"/>
      <c r="NNT20" s="47"/>
      <c r="NNU20" s="47"/>
      <c r="NNV20" s="47"/>
      <c r="NNW20" s="47"/>
      <c r="NNX20" s="47"/>
      <c r="NNY20" s="47"/>
      <c r="NNZ20" s="47"/>
      <c r="NOA20" s="47"/>
      <c r="NOB20" s="47"/>
      <c r="NOC20" s="47"/>
      <c r="NOD20" s="47"/>
      <c r="NOE20" s="47"/>
      <c r="NOF20" s="47"/>
      <c r="NOG20" s="47"/>
      <c r="NOH20" s="47"/>
      <c r="NOI20" s="47"/>
      <c r="NOJ20" s="47"/>
      <c r="NOK20" s="47"/>
      <c r="NOL20" s="47"/>
      <c r="NOM20" s="47"/>
      <c r="NON20" s="47"/>
      <c r="NOO20" s="47"/>
      <c r="NOP20" s="47"/>
      <c r="NOQ20" s="47"/>
      <c r="NOR20" s="47"/>
      <c r="NOS20" s="47"/>
      <c r="NOT20" s="47"/>
      <c r="NOU20" s="47"/>
      <c r="NOV20" s="47"/>
      <c r="NOW20" s="47"/>
      <c r="NOX20" s="47"/>
      <c r="NOY20" s="47"/>
      <c r="NOZ20" s="47"/>
      <c r="NPA20" s="47"/>
      <c r="NPB20" s="47"/>
      <c r="NPC20" s="47"/>
      <c r="NPD20" s="47"/>
      <c r="NPE20" s="47"/>
      <c r="NPF20" s="47"/>
      <c r="NPG20" s="47"/>
      <c r="NPH20" s="47"/>
      <c r="NPI20" s="47"/>
      <c r="NPJ20" s="47"/>
      <c r="NPK20" s="47"/>
      <c r="NPL20" s="47"/>
      <c r="NPM20" s="47"/>
      <c r="NPN20" s="47"/>
      <c r="NPO20" s="47"/>
      <c r="NPP20" s="47"/>
      <c r="NPQ20" s="47"/>
      <c r="NPR20" s="47"/>
      <c r="NPS20" s="47"/>
      <c r="NPT20" s="47"/>
      <c r="NPU20" s="47"/>
      <c r="NPV20" s="47"/>
      <c r="NPW20" s="47"/>
      <c r="NPX20" s="47"/>
      <c r="NPY20" s="47"/>
      <c r="NPZ20" s="47"/>
      <c r="NQA20" s="47"/>
      <c r="NQB20" s="47"/>
      <c r="NQC20" s="47"/>
      <c r="NQD20" s="47"/>
      <c r="NQE20" s="47"/>
      <c r="NQF20" s="47"/>
      <c r="NQG20" s="47"/>
      <c r="NQH20" s="47"/>
      <c r="NQI20" s="47"/>
      <c r="NQJ20" s="47"/>
      <c r="NQK20" s="47"/>
      <c r="NQL20" s="47"/>
      <c r="NQM20" s="47"/>
      <c r="NQN20" s="47"/>
      <c r="NQO20" s="47"/>
      <c r="NQP20" s="47"/>
      <c r="NQQ20" s="47"/>
      <c r="NQR20" s="47"/>
      <c r="NQS20" s="47"/>
      <c r="NQT20" s="47"/>
      <c r="NQU20" s="47"/>
      <c r="NQV20" s="47"/>
      <c r="NQW20" s="47"/>
      <c r="NQX20" s="47"/>
      <c r="NQY20" s="47"/>
      <c r="NQZ20" s="47"/>
      <c r="NRA20" s="47"/>
      <c r="NRB20" s="47"/>
      <c r="NRC20" s="47"/>
      <c r="NRD20" s="47"/>
      <c r="NRE20" s="47"/>
      <c r="NRF20" s="47"/>
      <c r="NRG20" s="47"/>
      <c r="NRH20" s="47"/>
      <c r="NRI20" s="47"/>
      <c r="NRJ20" s="47"/>
      <c r="NRK20" s="47"/>
      <c r="NRL20" s="47"/>
      <c r="NRM20" s="47"/>
      <c r="NRN20" s="47"/>
      <c r="NRO20" s="47"/>
      <c r="NRP20" s="47"/>
      <c r="NRQ20" s="47"/>
      <c r="NRR20" s="47"/>
      <c r="NRS20" s="47"/>
      <c r="NRT20" s="47"/>
      <c r="NRU20" s="47"/>
      <c r="NRV20" s="47"/>
      <c r="NRW20" s="47"/>
      <c r="NRX20" s="47"/>
      <c r="NRY20" s="47"/>
      <c r="NRZ20" s="47"/>
      <c r="NSA20" s="47"/>
      <c r="NSB20" s="47"/>
      <c r="NSC20" s="47"/>
      <c r="NSD20" s="47"/>
      <c r="NSE20" s="47"/>
      <c r="NSF20" s="47"/>
      <c r="NSG20" s="47"/>
      <c r="NSH20" s="47"/>
      <c r="NSI20" s="47"/>
      <c r="NSJ20" s="47"/>
      <c r="NSK20" s="47"/>
      <c r="NSL20" s="47"/>
      <c r="NSM20" s="47"/>
      <c r="NSN20" s="47"/>
      <c r="NSO20" s="47"/>
      <c r="NSP20" s="47"/>
      <c r="NSQ20" s="47"/>
      <c r="NSR20" s="47"/>
      <c r="NSS20" s="47"/>
      <c r="NST20" s="47"/>
      <c r="NSU20" s="47"/>
      <c r="NSV20" s="47"/>
      <c r="NSW20" s="47"/>
      <c r="NSX20" s="47"/>
      <c r="NSY20" s="47"/>
      <c r="NSZ20" s="47"/>
      <c r="NTA20" s="47"/>
      <c r="NTB20" s="47"/>
      <c r="NTC20" s="47"/>
      <c r="NTD20" s="47"/>
      <c r="NTE20" s="47"/>
      <c r="NTF20" s="47"/>
      <c r="NTG20" s="47"/>
      <c r="NTH20" s="47"/>
      <c r="NTI20" s="47"/>
      <c r="NTJ20" s="47"/>
      <c r="NTK20" s="47"/>
      <c r="NTL20" s="47"/>
      <c r="NTM20" s="47"/>
      <c r="NTN20" s="47"/>
      <c r="NTO20" s="47"/>
      <c r="NTP20" s="47"/>
      <c r="NTQ20" s="47"/>
      <c r="NTR20" s="47"/>
      <c r="NTS20" s="47"/>
      <c r="NTT20" s="47"/>
      <c r="NTU20" s="47"/>
      <c r="NTV20" s="47"/>
      <c r="NTW20" s="47"/>
      <c r="NTX20" s="47"/>
      <c r="NTY20" s="47"/>
      <c r="NTZ20" s="47"/>
      <c r="NUA20" s="47"/>
      <c r="NUB20" s="47"/>
      <c r="NUC20" s="47"/>
      <c r="NUD20" s="47"/>
      <c r="NUE20" s="47"/>
      <c r="NUF20" s="47"/>
      <c r="NUG20" s="47"/>
      <c r="NUH20" s="47"/>
      <c r="NUI20" s="47"/>
      <c r="NUJ20" s="47"/>
      <c r="NUK20" s="47"/>
      <c r="NUL20" s="47"/>
      <c r="NUM20" s="47"/>
      <c r="NUN20" s="47"/>
      <c r="NUO20" s="47"/>
      <c r="NUP20" s="47"/>
      <c r="NUQ20" s="47"/>
      <c r="NUR20" s="47"/>
      <c r="NUS20" s="47"/>
      <c r="NUT20" s="47"/>
      <c r="NUU20" s="47"/>
      <c r="NUV20" s="47"/>
      <c r="NUW20" s="47"/>
      <c r="NUX20" s="47"/>
      <c r="NUY20" s="47"/>
      <c r="NUZ20" s="47"/>
      <c r="NVA20" s="47"/>
      <c r="NVB20" s="47"/>
      <c r="NVC20" s="47"/>
      <c r="NVD20" s="47"/>
      <c r="NVE20" s="47"/>
      <c r="NVF20" s="47"/>
      <c r="NVG20" s="47"/>
      <c r="NVH20" s="47"/>
      <c r="NVI20" s="47"/>
      <c r="NVJ20" s="47"/>
      <c r="NVK20" s="47"/>
      <c r="NVL20" s="47"/>
      <c r="NVM20" s="47"/>
      <c r="NVN20" s="47"/>
      <c r="NVO20" s="47"/>
      <c r="NVP20" s="47"/>
      <c r="NVQ20" s="47"/>
      <c r="NVR20" s="47"/>
      <c r="NVS20" s="47"/>
      <c r="NVT20" s="47"/>
      <c r="NVU20" s="47"/>
      <c r="NVV20" s="47"/>
      <c r="NVW20" s="47"/>
      <c r="NVX20" s="47"/>
      <c r="NVY20" s="47"/>
      <c r="NVZ20" s="47"/>
      <c r="NWA20" s="47"/>
      <c r="NWB20" s="47"/>
      <c r="NWC20" s="47"/>
      <c r="NWD20" s="47"/>
      <c r="NWE20" s="47"/>
      <c r="NWF20" s="47"/>
      <c r="NWG20" s="47"/>
      <c r="NWH20" s="47"/>
      <c r="NWI20" s="47"/>
      <c r="NWJ20" s="47"/>
      <c r="NWK20" s="47"/>
      <c r="NWL20" s="47"/>
      <c r="NWM20" s="47"/>
      <c r="NWN20" s="47"/>
      <c r="NWO20" s="47"/>
      <c r="NWP20" s="47"/>
      <c r="NWQ20" s="47"/>
      <c r="NWR20" s="47"/>
      <c r="NWS20" s="47"/>
      <c r="NWT20" s="47"/>
      <c r="NWU20" s="47"/>
      <c r="NWV20" s="47"/>
      <c r="NWW20" s="47"/>
      <c r="NWX20" s="47"/>
      <c r="NWY20" s="47"/>
      <c r="NWZ20" s="47"/>
      <c r="NXA20" s="47"/>
      <c r="NXB20" s="47"/>
      <c r="NXC20" s="47"/>
      <c r="NXD20" s="47"/>
      <c r="NXE20" s="47"/>
      <c r="NXF20" s="47"/>
      <c r="NXG20" s="47"/>
      <c r="NXH20" s="47"/>
      <c r="NXI20" s="47"/>
      <c r="NXJ20" s="47"/>
      <c r="NXK20" s="47"/>
      <c r="NXL20" s="47"/>
      <c r="NXM20" s="47"/>
      <c r="NXN20" s="47"/>
      <c r="NXO20" s="47"/>
      <c r="NXP20" s="47"/>
      <c r="NXQ20" s="47"/>
      <c r="NXR20" s="47"/>
      <c r="NXS20" s="47"/>
      <c r="NXT20" s="47"/>
      <c r="NXU20" s="47"/>
      <c r="NXV20" s="47"/>
      <c r="NXW20" s="47"/>
      <c r="NXX20" s="47"/>
      <c r="NXY20" s="47"/>
      <c r="NXZ20" s="47"/>
      <c r="NYA20" s="47"/>
      <c r="NYB20" s="47"/>
      <c r="NYC20" s="47"/>
      <c r="NYD20" s="47"/>
      <c r="NYE20" s="47"/>
      <c r="NYF20" s="47"/>
      <c r="NYG20" s="47"/>
      <c r="NYH20" s="47"/>
      <c r="NYI20" s="47"/>
      <c r="NYJ20" s="47"/>
      <c r="NYK20" s="47"/>
      <c r="NYL20" s="47"/>
      <c r="NYM20" s="47"/>
      <c r="NYN20" s="47"/>
      <c r="NYO20" s="47"/>
      <c r="NYP20" s="47"/>
      <c r="NYQ20" s="47"/>
      <c r="NYR20" s="47"/>
      <c r="NYS20" s="47"/>
      <c r="NYT20" s="47"/>
      <c r="NYU20" s="47"/>
      <c r="NYV20" s="47"/>
      <c r="NYW20" s="47"/>
      <c r="NYX20" s="47"/>
      <c r="NYY20" s="47"/>
      <c r="NYZ20" s="47"/>
      <c r="NZA20" s="47"/>
      <c r="NZB20" s="47"/>
      <c r="NZC20" s="47"/>
      <c r="NZD20" s="47"/>
      <c r="NZE20" s="47"/>
      <c r="NZF20" s="47"/>
      <c r="NZG20" s="47"/>
      <c r="NZH20" s="47"/>
      <c r="NZI20" s="47"/>
      <c r="NZJ20" s="47"/>
      <c r="NZK20" s="47"/>
      <c r="NZL20" s="47"/>
      <c r="NZM20" s="47"/>
      <c r="NZN20" s="47"/>
      <c r="NZO20" s="47"/>
      <c r="NZP20" s="47"/>
      <c r="NZQ20" s="47"/>
      <c r="NZR20" s="47"/>
      <c r="NZS20" s="47"/>
      <c r="NZT20" s="47"/>
      <c r="NZU20" s="47"/>
      <c r="NZV20" s="47"/>
      <c r="NZW20" s="47"/>
      <c r="NZX20" s="47"/>
      <c r="NZY20" s="47"/>
      <c r="NZZ20" s="47"/>
      <c r="OAA20" s="47"/>
      <c r="OAB20" s="47"/>
      <c r="OAC20" s="47"/>
      <c r="OAD20" s="47"/>
      <c r="OAE20" s="47"/>
      <c r="OAF20" s="47"/>
      <c r="OAG20" s="47"/>
      <c r="OAH20" s="47"/>
      <c r="OAI20" s="47"/>
      <c r="OAJ20" s="47"/>
      <c r="OAK20" s="47"/>
      <c r="OAL20" s="47"/>
      <c r="OAM20" s="47"/>
      <c r="OAN20" s="47"/>
      <c r="OAO20" s="47"/>
      <c r="OAP20" s="47"/>
      <c r="OAQ20" s="47"/>
      <c r="OAR20" s="47"/>
      <c r="OAS20" s="47"/>
      <c r="OAT20" s="47"/>
      <c r="OAU20" s="47"/>
      <c r="OAV20" s="47"/>
      <c r="OAW20" s="47"/>
      <c r="OAX20" s="47"/>
      <c r="OAY20" s="47"/>
      <c r="OAZ20" s="47"/>
      <c r="OBA20" s="47"/>
      <c r="OBB20" s="47"/>
      <c r="OBC20" s="47"/>
      <c r="OBD20" s="47"/>
      <c r="OBE20" s="47"/>
      <c r="OBF20" s="47"/>
      <c r="OBG20" s="47"/>
      <c r="OBH20" s="47"/>
      <c r="OBI20" s="47"/>
      <c r="OBJ20" s="47"/>
      <c r="OBK20" s="47"/>
      <c r="OBL20" s="47"/>
      <c r="OBM20" s="47"/>
      <c r="OBN20" s="47"/>
      <c r="OBO20" s="47"/>
      <c r="OBP20" s="47"/>
      <c r="OBQ20" s="47"/>
      <c r="OBR20" s="47"/>
      <c r="OBS20" s="47"/>
      <c r="OBT20" s="47"/>
      <c r="OBU20" s="47"/>
      <c r="OBV20" s="47"/>
      <c r="OBW20" s="47"/>
      <c r="OBX20" s="47"/>
      <c r="OBY20" s="47"/>
      <c r="OBZ20" s="47"/>
      <c r="OCA20" s="47"/>
      <c r="OCB20" s="47"/>
      <c r="OCC20" s="47"/>
      <c r="OCD20" s="47"/>
      <c r="OCE20" s="47"/>
      <c r="OCF20" s="47"/>
      <c r="OCG20" s="47"/>
      <c r="OCH20" s="47"/>
      <c r="OCI20" s="47"/>
      <c r="OCJ20" s="47"/>
      <c r="OCK20" s="47"/>
      <c r="OCL20" s="47"/>
      <c r="OCM20" s="47"/>
      <c r="OCN20" s="47"/>
      <c r="OCO20" s="47"/>
      <c r="OCP20" s="47"/>
      <c r="OCQ20" s="47"/>
      <c r="OCR20" s="47"/>
      <c r="OCS20" s="47"/>
      <c r="OCT20" s="47"/>
      <c r="OCU20" s="47"/>
      <c r="OCV20" s="47"/>
      <c r="OCW20" s="47"/>
      <c r="OCX20" s="47"/>
      <c r="OCY20" s="47"/>
      <c r="OCZ20" s="47"/>
      <c r="ODA20" s="47"/>
      <c r="ODB20" s="47"/>
      <c r="ODC20" s="47"/>
      <c r="ODD20" s="47"/>
      <c r="ODE20" s="47"/>
      <c r="ODF20" s="47"/>
      <c r="ODG20" s="47"/>
      <c r="ODH20" s="47"/>
      <c r="ODI20" s="47"/>
      <c r="ODJ20" s="47"/>
      <c r="ODK20" s="47"/>
      <c r="ODL20" s="47"/>
      <c r="ODM20" s="47"/>
      <c r="ODN20" s="47"/>
      <c r="ODO20" s="47"/>
      <c r="ODP20" s="47"/>
      <c r="ODQ20" s="47"/>
      <c r="ODR20" s="47"/>
      <c r="ODS20" s="47"/>
      <c r="ODT20" s="47"/>
      <c r="ODU20" s="47"/>
      <c r="ODV20" s="47"/>
      <c r="ODW20" s="47"/>
      <c r="ODX20" s="47"/>
      <c r="ODY20" s="47"/>
      <c r="ODZ20" s="47"/>
      <c r="OEA20" s="47"/>
      <c r="OEB20" s="47"/>
      <c r="OEC20" s="47"/>
      <c r="OED20" s="47"/>
      <c r="OEE20" s="47"/>
      <c r="OEF20" s="47"/>
      <c r="OEG20" s="47"/>
      <c r="OEH20" s="47"/>
      <c r="OEI20" s="47"/>
      <c r="OEJ20" s="47"/>
      <c r="OEK20" s="47"/>
      <c r="OEL20" s="47"/>
      <c r="OEM20" s="47"/>
      <c r="OEN20" s="47"/>
      <c r="OEO20" s="47"/>
      <c r="OEP20" s="47"/>
      <c r="OEQ20" s="47"/>
      <c r="OER20" s="47"/>
      <c r="OES20" s="47"/>
      <c r="OET20" s="47"/>
      <c r="OEU20" s="47"/>
      <c r="OEV20" s="47"/>
      <c r="OEW20" s="47"/>
      <c r="OEX20" s="47"/>
      <c r="OEY20" s="47"/>
      <c r="OEZ20" s="47"/>
      <c r="OFA20" s="47"/>
      <c r="OFB20" s="47"/>
      <c r="OFC20" s="47"/>
      <c r="OFD20" s="47"/>
      <c r="OFE20" s="47"/>
      <c r="OFF20" s="47"/>
      <c r="OFG20" s="47"/>
      <c r="OFH20" s="47"/>
      <c r="OFI20" s="47"/>
      <c r="OFJ20" s="47"/>
      <c r="OFK20" s="47"/>
      <c r="OFL20" s="47"/>
      <c r="OFM20" s="47"/>
      <c r="OFN20" s="47"/>
      <c r="OFO20" s="47"/>
      <c r="OFP20" s="47"/>
      <c r="OFQ20" s="47"/>
      <c r="OFR20" s="47"/>
      <c r="OFS20" s="47"/>
      <c r="OFT20" s="47"/>
      <c r="OFU20" s="47"/>
      <c r="OFV20" s="47"/>
      <c r="OFW20" s="47"/>
      <c r="OFX20" s="47"/>
      <c r="OFY20" s="47"/>
      <c r="OFZ20" s="47"/>
      <c r="OGA20" s="47"/>
      <c r="OGB20" s="47"/>
      <c r="OGC20" s="47"/>
      <c r="OGD20" s="47"/>
      <c r="OGE20" s="47"/>
      <c r="OGF20" s="47"/>
      <c r="OGG20" s="47"/>
      <c r="OGH20" s="47"/>
      <c r="OGI20" s="47"/>
      <c r="OGJ20" s="47"/>
      <c r="OGK20" s="47"/>
      <c r="OGL20" s="47"/>
      <c r="OGM20" s="47"/>
      <c r="OGN20" s="47"/>
      <c r="OGO20" s="47"/>
      <c r="OGP20" s="47"/>
      <c r="OGQ20" s="47"/>
      <c r="OGR20" s="47"/>
      <c r="OGS20" s="47"/>
      <c r="OGT20" s="47"/>
      <c r="OGU20" s="47"/>
      <c r="OGV20" s="47"/>
      <c r="OGW20" s="47"/>
      <c r="OGX20" s="47"/>
      <c r="OGY20" s="47"/>
      <c r="OGZ20" s="47"/>
      <c r="OHA20" s="47"/>
      <c r="OHB20" s="47"/>
      <c r="OHC20" s="47"/>
      <c r="OHD20" s="47"/>
      <c r="OHE20" s="47"/>
      <c r="OHF20" s="47"/>
      <c r="OHG20" s="47"/>
      <c r="OHH20" s="47"/>
      <c r="OHI20" s="47"/>
      <c r="OHJ20" s="47"/>
      <c r="OHK20" s="47"/>
      <c r="OHL20" s="47"/>
      <c r="OHM20" s="47"/>
      <c r="OHN20" s="47"/>
      <c r="OHO20" s="47"/>
      <c r="OHP20" s="47"/>
      <c r="OHQ20" s="47"/>
      <c r="OHR20" s="47"/>
      <c r="OHS20" s="47"/>
      <c r="OHT20" s="47"/>
      <c r="OHU20" s="47"/>
      <c r="OHV20" s="47"/>
      <c r="OHW20" s="47"/>
      <c r="OHX20" s="47"/>
      <c r="OHY20" s="47"/>
      <c r="OHZ20" s="47"/>
      <c r="OIA20" s="47"/>
      <c r="OIB20" s="47"/>
      <c r="OIC20" s="47"/>
      <c r="OID20" s="47"/>
      <c r="OIE20" s="47"/>
      <c r="OIF20" s="47"/>
      <c r="OIG20" s="47"/>
      <c r="OIH20" s="47"/>
      <c r="OII20" s="47"/>
      <c r="OIJ20" s="47"/>
      <c r="OIK20" s="47"/>
      <c r="OIL20" s="47"/>
      <c r="OIM20" s="47"/>
      <c r="OIN20" s="47"/>
      <c r="OIO20" s="47"/>
      <c r="OIP20" s="47"/>
      <c r="OIQ20" s="47"/>
      <c r="OIR20" s="47"/>
      <c r="OIS20" s="47"/>
      <c r="OIT20" s="47"/>
      <c r="OIU20" s="47"/>
      <c r="OIV20" s="47"/>
      <c r="OIW20" s="47"/>
      <c r="OIX20" s="47"/>
      <c r="OIY20" s="47"/>
      <c r="OIZ20" s="47"/>
      <c r="OJA20" s="47"/>
      <c r="OJB20" s="47"/>
      <c r="OJC20" s="47"/>
      <c r="OJD20" s="47"/>
      <c r="OJE20" s="47"/>
      <c r="OJF20" s="47"/>
      <c r="OJG20" s="47"/>
      <c r="OJH20" s="47"/>
      <c r="OJI20" s="47"/>
      <c r="OJJ20" s="47"/>
      <c r="OJK20" s="47"/>
      <c r="OJL20" s="47"/>
      <c r="OJM20" s="47"/>
      <c r="OJN20" s="47"/>
      <c r="OJO20" s="47"/>
      <c r="OJP20" s="47"/>
      <c r="OJQ20" s="47"/>
      <c r="OJR20" s="47"/>
      <c r="OJS20" s="47"/>
      <c r="OJT20" s="47"/>
      <c r="OJU20" s="47"/>
      <c r="OJV20" s="47"/>
      <c r="OJW20" s="47"/>
      <c r="OJX20" s="47"/>
      <c r="OJY20" s="47"/>
      <c r="OJZ20" s="47"/>
      <c r="OKA20" s="47"/>
      <c r="OKB20" s="47"/>
      <c r="OKC20" s="47"/>
      <c r="OKD20" s="47"/>
      <c r="OKE20" s="47"/>
      <c r="OKF20" s="47"/>
      <c r="OKG20" s="47"/>
      <c r="OKH20" s="47"/>
      <c r="OKI20" s="47"/>
      <c r="OKJ20" s="47"/>
      <c r="OKK20" s="47"/>
      <c r="OKL20" s="47"/>
      <c r="OKM20" s="47"/>
      <c r="OKN20" s="47"/>
      <c r="OKO20" s="47"/>
      <c r="OKP20" s="47"/>
      <c r="OKQ20" s="47"/>
      <c r="OKR20" s="47"/>
      <c r="OKS20" s="47"/>
      <c r="OKT20" s="47"/>
      <c r="OKU20" s="47"/>
      <c r="OKV20" s="47"/>
      <c r="OKW20" s="47"/>
      <c r="OKX20" s="47"/>
      <c r="OKY20" s="47"/>
      <c r="OKZ20" s="47"/>
      <c r="OLA20" s="47"/>
      <c r="OLB20" s="47"/>
      <c r="OLC20" s="47"/>
      <c r="OLD20" s="47"/>
      <c r="OLE20" s="47"/>
      <c r="OLF20" s="47"/>
      <c r="OLG20" s="47"/>
      <c r="OLH20" s="47"/>
      <c r="OLI20" s="47"/>
      <c r="OLJ20" s="47"/>
      <c r="OLK20" s="47"/>
      <c r="OLL20" s="47"/>
      <c r="OLM20" s="47"/>
      <c r="OLN20" s="47"/>
      <c r="OLO20" s="47"/>
      <c r="OLP20" s="47"/>
      <c r="OLQ20" s="47"/>
      <c r="OLR20" s="47"/>
      <c r="OLS20" s="47"/>
      <c r="OLT20" s="47"/>
      <c r="OLU20" s="47"/>
      <c r="OLV20" s="47"/>
      <c r="OLW20" s="47"/>
      <c r="OLX20" s="47"/>
      <c r="OLY20" s="47"/>
      <c r="OLZ20" s="47"/>
      <c r="OMA20" s="47"/>
      <c r="OMB20" s="47"/>
      <c r="OMC20" s="47"/>
      <c r="OMD20" s="47"/>
      <c r="OME20" s="47"/>
      <c r="OMF20" s="47"/>
      <c r="OMG20" s="47"/>
      <c r="OMH20" s="47"/>
      <c r="OMI20" s="47"/>
      <c r="OMJ20" s="47"/>
      <c r="OMK20" s="47"/>
      <c r="OML20" s="47"/>
      <c r="OMM20" s="47"/>
      <c r="OMN20" s="47"/>
      <c r="OMO20" s="47"/>
      <c r="OMP20" s="47"/>
      <c r="OMQ20" s="47"/>
      <c r="OMR20" s="47"/>
      <c r="OMS20" s="47"/>
      <c r="OMT20" s="47"/>
      <c r="OMU20" s="47"/>
      <c r="OMV20" s="47"/>
      <c r="OMW20" s="47"/>
      <c r="OMX20" s="47"/>
      <c r="OMY20" s="47"/>
      <c r="OMZ20" s="47"/>
      <c r="ONA20" s="47"/>
      <c r="ONB20" s="47"/>
      <c r="ONC20" s="47"/>
      <c r="OND20" s="47"/>
      <c r="ONE20" s="47"/>
      <c r="ONF20" s="47"/>
      <c r="ONG20" s="47"/>
      <c r="ONH20" s="47"/>
      <c r="ONI20" s="47"/>
      <c r="ONJ20" s="47"/>
      <c r="ONK20" s="47"/>
      <c r="ONL20" s="47"/>
      <c r="ONM20" s="47"/>
      <c r="ONN20" s="47"/>
      <c r="ONO20" s="47"/>
      <c r="ONP20" s="47"/>
      <c r="ONQ20" s="47"/>
      <c r="ONR20" s="47"/>
      <c r="ONS20" s="47"/>
      <c r="ONT20" s="47"/>
      <c r="ONU20" s="47"/>
      <c r="ONV20" s="47"/>
      <c r="ONW20" s="47"/>
      <c r="ONX20" s="47"/>
      <c r="ONY20" s="47"/>
      <c r="ONZ20" s="47"/>
      <c r="OOA20" s="47"/>
      <c r="OOB20" s="47"/>
      <c r="OOC20" s="47"/>
      <c r="OOD20" s="47"/>
      <c r="OOE20" s="47"/>
      <c r="OOF20" s="47"/>
      <c r="OOG20" s="47"/>
      <c r="OOH20" s="47"/>
      <c r="OOI20" s="47"/>
      <c r="OOJ20" s="47"/>
      <c r="OOK20" s="47"/>
      <c r="OOL20" s="47"/>
      <c r="OOM20" s="47"/>
      <c r="OON20" s="47"/>
      <c r="OOO20" s="47"/>
      <c r="OOP20" s="47"/>
      <c r="OOQ20" s="47"/>
      <c r="OOR20" s="47"/>
      <c r="OOS20" s="47"/>
      <c r="OOT20" s="47"/>
      <c r="OOU20" s="47"/>
      <c r="OOV20" s="47"/>
      <c r="OOW20" s="47"/>
      <c r="OOX20" s="47"/>
      <c r="OOY20" s="47"/>
      <c r="OOZ20" s="47"/>
      <c r="OPA20" s="47"/>
      <c r="OPB20" s="47"/>
      <c r="OPC20" s="47"/>
      <c r="OPD20" s="47"/>
      <c r="OPE20" s="47"/>
      <c r="OPF20" s="47"/>
      <c r="OPG20" s="47"/>
      <c r="OPH20" s="47"/>
      <c r="OPI20" s="47"/>
      <c r="OPJ20" s="47"/>
      <c r="OPK20" s="47"/>
      <c r="OPL20" s="47"/>
      <c r="OPM20" s="47"/>
      <c r="OPN20" s="47"/>
      <c r="OPO20" s="47"/>
      <c r="OPP20" s="47"/>
      <c r="OPQ20" s="47"/>
      <c r="OPR20" s="47"/>
      <c r="OPS20" s="47"/>
      <c r="OPT20" s="47"/>
      <c r="OPU20" s="47"/>
      <c r="OPV20" s="47"/>
      <c r="OPW20" s="47"/>
      <c r="OPX20" s="47"/>
      <c r="OPY20" s="47"/>
      <c r="OPZ20" s="47"/>
      <c r="OQA20" s="47"/>
      <c r="OQB20" s="47"/>
      <c r="OQC20" s="47"/>
      <c r="OQD20" s="47"/>
      <c r="OQE20" s="47"/>
      <c r="OQF20" s="47"/>
      <c r="OQG20" s="47"/>
      <c r="OQH20" s="47"/>
      <c r="OQI20" s="47"/>
      <c r="OQJ20" s="47"/>
      <c r="OQK20" s="47"/>
      <c r="OQL20" s="47"/>
      <c r="OQM20" s="47"/>
      <c r="OQN20" s="47"/>
      <c r="OQO20" s="47"/>
      <c r="OQP20" s="47"/>
      <c r="OQQ20" s="47"/>
      <c r="OQR20" s="47"/>
      <c r="OQS20" s="47"/>
      <c r="OQT20" s="47"/>
      <c r="OQU20" s="47"/>
      <c r="OQV20" s="47"/>
      <c r="OQW20" s="47"/>
      <c r="OQX20" s="47"/>
      <c r="OQY20" s="47"/>
      <c r="OQZ20" s="47"/>
      <c r="ORA20" s="47"/>
      <c r="ORB20" s="47"/>
      <c r="ORC20" s="47"/>
      <c r="ORD20" s="47"/>
      <c r="ORE20" s="47"/>
      <c r="ORF20" s="47"/>
      <c r="ORG20" s="47"/>
      <c r="ORH20" s="47"/>
      <c r="ORI20" s="47"/>
      <c r="ORJ20" s="47"/>
      <c r="ORK20" s="47"/>
      <c r="ORL20" s="47"/>
      <c r="ORM20" s="47"/>
      <c r="ORN20" s="47"/>
      <c r="ORO20" s="47"/>
      <c r="ORP20" s="47"/>
      <c r="ORQ20" s="47"/>
      <c r="ORR20" s="47"/>
      <c r="ORS20" s="47"/>
      <c r="ORT20" s="47"/>
      <c r="ORU20" s="47"/>
      <c r="ORV20" s="47"/>
      <c r="ORW20" s="47"/>
      <c r="ORX20" s="47"/>
      <c r="ORY20" s="47"/>
      <c r="ORZ20" s="47"/>
      <c r="OSA20" s="47"/>
      <c r="OSB20" s="47"/>
      <c r="OSC20" s="47"/>
      <c r="OSD20" s="47"/>
      <c r="OSE20" s="47"/>
      <c r="OSF20" s="47"/>
      <c r="OSG20" s="47"/>
      <c r="OSH20" s="47"/>
      <c r="OSI20" s="47"/>
      <c r="OSJ20" s="47"/>
      <c r="OSK20" s="47"/>
      <c r="OSL20" s="47"/>
      <c r="OSM20" s="47"/>
      <c r="OSN20" s="47"/>
      <c r="OSO20" s="47"/>
      <c r="OSP20" s="47"/>
      <c r="OSQ20" s="47"/>
      <c r="OSR20" s="47"/>
      <c r="OSS20" s="47"/>
      <c r="OST20" s="47"/>
      <c r="OSU20" s="47"/>
      <c r="OSV20" s="47"/>
      <c r="OSW20" s="47"/>
      <c r="OSX20" s="47"/>
      <c r="OSY20" s="47"/>
      <c r="OSZ20" s="47"/>
      <c r="OTA20" s="47"/>
      <c r="OTB20" s="47"/>
      <c r="OTC20" s="47"/>
      <c r="OTD20" s="47"/>
      <c r="OTE20" s="47"/>
      <c r="OTF20" s="47"/>
      <c r="OTG20" s="47"/>
      <c r="OTH20" s="47"/>
      <c r="OTI20" s="47"/>
      <c r="OTJ20" s="47"/>
      <c r="OTK20" s="47"/>
      <c r="OTL20" s="47"/>
      <c r="OTM20" s="47"/>
      <c r="OTN20" s="47"/>
      <c r="OTO20" s="47"/>
      <c r="OTP20" s="47"/>
      <c r="OTQ20" s="47"/>
      <c r="OTR20" s="47"/>
      <c r="OTS20" s="47"/>
      <c r="OTT20" s="47"/>
      <c r="OTU20" s="47"/>
      <c r="OTV20" s="47"/>
      <c r="OTW20" s="47"/>
      <c r="OTX20" s="47"/>
      <c r="OTY20" s="47"/>
      <c r="OTZ20" s="47"/>
      <c r="OUA20" s="47"/>
      <c r="OUB20" s="47"/>
      <c r="OUC20" s="47"/>
      <c r="OUD20" s="47"/>
      <c r="OUE20" s="47"/>
      <c r="OUF20" s="47"/>
      <c r="OUG20" s="47"/>
      <c r="OUH20" s="47"/>
      <c r="OUI20" s="47"/>
      <c r="OUJ20" s="47"/>
      <c r="OUK20" s="47"/>
      <c r="OUL20" s="47"/>
      <c r="OUM20" s="47"/>
      <c r="OUN20" s="47"/>
      <c r="OUO20" s="47"/>
      <c r="OUP20" s="47"/>
      <c r="OUQ20" s="47"/>
      <c r="OUR20" s="47"/>
      <c r="OUS20" s="47"/>
      <c r="OUT20" s="47"/>
      <c r="OUU20" s="47"/>
      <c r="OUV20" s="47"/>
      <c r="OUW20" s="47"/>
      <c r="OUX20" s="47"/>
      <c r="OUY20" s="47"/>
      <c r="OUZ20" s="47"/>
      <c r="OVA20" s="47"/>
      <c r="OVB20" s="47"/>
      <c r="OVC20" s="47"/>
      <c r="OVD20" s="47"/>
      <c r="OVE20" s="47"/>
      <c r="OVF20" s="47"/>
      <c r="OVG20" s="47"/>
      <c r="OVH20" s="47"/>
      <c r="OVI20" s="47"/>
      <c r="OVJ20" s="47"/>
      <c r="OVK20" s="47"/>
      <c r="OVL20" s="47"/>
      <c r="OVM20" s="47"/>
      <c r="OVN20" s="47"/>
      <c r="OVO20" s="47"/>
      <c r="OVP20" s="47"/>
      <c r="OVQ20" s="47"/>
      <c r="OVR20" s="47"/>
      <c r="OVS20" s="47"/>
      <c r="OVT20" s="47"/>
      <c r="OVU20" s="47"/>
      <c r="OVV20" s="47"/>
      <c r="OVW20" s="47"/>
      <c r="OVX20" s="47"/>
      <c r="OVY20" s="47"/>
      <c r="OVZ20" s="47"/>
      <c r="OWA20" s="47"/>
      <c r="OWB20" s="47"/>
      <c r="OWC20" s="47"/>
      <c r="OWD20" s="47"/>
      <c r="OWE20" s="47"/>
      <c r="OWF20" s="47"/>
      <c r="OWG20" s="47"/>
      <c r="OWH20" s="47"/>
      <c r="OWI20" s="47"/>
      <c r="OWJ20" s="47"/>
      <c r="OWK20" s="47"/>
      <c r="OWL20" s="47"/>
      <c r="OWM20" s="47"/>
      <c r="OWN20" s="47"/>
      <c r="OWO20" s="47"/>
      <c r="OWP20" s="47"/>
      <c r="OWQ20" s="47"/>
      <c r="OWR20" s="47"/>
      <c r="OWS20" s="47"/>
      <c r="OWT20" s="47"/>
      <c r="OWU20" s="47"/>
      <c r="OWV20" s="47"/>
      <c r="OWW20" s="47"/>
      <c r="OWX20" s="47"/>
      <c r="OWY20" s="47"/>
      <c r="OWZ20" s="47"/>
      <c r="OXA20" s="47"/>
      <c r="OXB20" s="47"/>
      <c r="OXC20" s="47"/>
      <c r="OXD20" s="47"/>
      <c r="OXE20" s="47"/>
      <c r="OXF20" s="47"/>
      <c r="OXG20" s="47"/>
      <c r="OXH20" s="47"/>
      <c r="OXI20" s="47"/>
      <c r="OXJ20" s="47"/>
      <c r="OXK20" s="47"/>
      <c r="OXL20" s="47"/>
      <c r="OXM20" s="47"/>
      <c r="OXN20" s="47"/>
      <c r="OXO20" s="47"/>
      <c r="OXP20" s="47"/>
      <c r="OXQ20" s="47"/>
      <c r="OXR20" s="47"/>
      <c r="OXS20" s="47"/>
      <c r="OXT20" s="47"/>
      <c r="OXU20" s="47"/>
      <c r="OXV20" s="47"/>
      <c r="OXW20" s="47"/>
      <c r="OXX20" s="47"/>
      <c r="OXY20" s="47"/>
      <c r="OXZ20" s="47"/>
      <c r="OYA20" s="47"/>
      <c r="OYB20" s="47"/>
      <c r="OYC20" s="47"/>
      <c r="OYD20" s="47"/>
      <c r="OYE20" s="47"/>
      <c r="OYF20" s="47"/>
      <c r="OYG20" s="47"/>
      <c r="OYH20" s="47"/>
      <c r="OYI20" s="47"/>
      <c r="OYJ20" s="47"/>
      <c r="OYK20" s="47"/>
      <c r="OYL20" s="47"/>
      <c r="OYM20" s="47"/>
      <c r="OYN20" s="47"/>
      <c r="OYO20" s="47"/>
      <c r="OYP20" s="47"/>
      <c r="OYQ20" s="47"/>
      <c r="OYR20" s="47"/>
      <c r="OYS20" s="47"/>
      <c r="OYT20" s="47"/>
      <c r="OYU20" s="47"/>
      <c r="OYV20" s="47"/>
      <c r="OYW20" s="47"/>
      <c r="OYX20" s="47"/>
      <c r="OYY20" s="47"/>
      <c r="OYZ20" s="47"/>
      <c r="OZA20" s="47"/>
      <c r="OZB20" s="47"/>
      <c r="OZC20" s="47"/>
      <c r="OZD20" s="47"/>
      <c r="OZE20" s="47"/>
      <c r="OZF20" s="47"/>
      <c r="OZG20" s="47"/>
      <c r="OZH20" s="47"/>
      <c r="OZI20" s="47"/>
      <c r="OZJ20" s="47"/>
      <c r="OZK20" s="47"/>
      <c r="OZL20" s="47"/>
      <c r="OZM20" s="47"/>
      <c r="OZN20" s="47"/>
      <c r="OZO20" s="47"/>
      <c r="OZP20" s="47"/>
      <c r="OZQ20" s="47"/>
      <c r="OZR20" s="47"/>
      <c r="OZS20" s="47"/>
      <c r="OZT20" s="47"/>
      <c r="OZU20" s="47"/>
      <c r="OZV20" s="47"/>
      <c r="OZW20" s="47"/>
      <c r="OZX20" s="47"/>
      <c r="OZY20" s="47"/>
      <c r="OZZ20" s="47"/>
      <c r="PAA20" s="47"/>
      <c r="PAB20" s="47"/>
      <c r="PAC20" s="47"/>
      <c r="PAD20" s="47"/>
      <c r="PAE20" s="47"/>
      <c r="PAF20" s="47"/>
      <c r="PAG20" s="47"/>
      <c r="PAH20" s="47"/>
      <c r="PAI20" s="47"/>
      <c r="PAJ20" s="47"/>
      <c r="PAK20" s="47"/>
      <c r="PAL20" s="47"/>
      <c r="PAM20" s="47"/>
      <c r="PAN20" s="47"/>
      <c r="PAO20" s="47"/>
      <c r="PAP20" s="47"/>
      <c r="PAQ20" s="47"/>
      <c r="PAR20" s="47"/>
      <c r="PAS20" s="47"/>
      <c r="PAT20" s="47"/>
      <c r="PAU20" s="47"/>
      <c r="PAV20" s="47"/>
      <c r="PAW20" s="47"/>
      <c r="PAX20" s="47"/>
      <c r="PAY20" s="47"/>
      <c r="PAZ20" s="47"/>
      <c r="PBA20" s="47"/>
      <c r="PBB20" s="47"/>
      <c r="PBC20" s="47"/>
      <c r="PBD20" s="47"/>
      <c r="PBE20" s="47"/>
      <c r="PBF20" s="47"/>
      <c r="PBG20" s="47"/>
      <c r="PBH20" s="47"/>
      <c r="PBI20" s="47"/>
      <c r="PBJ20" s="47"/>
      <c r="PBK20" s="47"/>
      <c r="PBL20" s="47"/>
      <c r="PBM20" s="47"/>
      <c r="PBN20" s="47"/>
      <c r="PBO20" s="47"/>
      <c r="PBP20" s="47"/>
      <c r="PBQ20" s="47"/>
      <c r="PBR20" s="47"/>
      <c r="PBS20" s="47"/>
      <c r="PBT20" s="47"/>
      <c r="PBU20" s="47"/>
      <c r="PBV20" s="47"/>
      <c r="PBW20" s="47"/>
      <c r="PBX20" s="47"/>
      <c r="PBY20" s="47"/>
      <c r="PBZ20" s="47"/>
      <c r="PCA20" s="47"/>
      <c r="PCB20" s="47"/>
      <c r="PCC20" s="47"/>
      <c r="PCD20" s="47"/>
      <c r="PCE20" s="47"/>
      <c r="PCF20" s="47"/>
      <c r="PCG20" s="47"/>
      <c r="PCH20" s="47"/>
      <c r="PCI20" s="47"/>
      <c r="PCJ20" s="47"/>
      <c r="PCK20" s="47"/>
      <c r="PCL20" s="47"/>
      <c r="PCM20" s="47"/>
      <c r="PCN20" s="47"/>
      <c r="PCO20" s="47"/>
      <c r="PCP20" s="47"/>
      <c r="PCQ20" s="47"/>
      <c r="PCR20" s="47"/>
      <c r="PCS20" s="47"/>
      <c r="PCT20" s="47"/>
      <c r="PCU20" s="47"/>
      <c r="PCV20" s="47"/>
      <c r="PCW20" s="47"/>
      <c r="PCX20" s="47"/>
      <c r="PCY20" s="47"/>
      <c r="PCZ20" s="47"/>
      <c r="PDA20" s="47"/>
      <c r="PDB20" s="47"/>
      <c r="PDC20" s="47"/>
      <c r="PDD20" s="47"/>
      <c r="PDE20" s="47"/>
      <c r="PDF20" s="47"/>
      <c r="PDG20" s="47"/>
      <c r="PDH20" s="47"/>
      <c r="PDI20" s="47"/>
      <c r="PDJ20" s="47"/>
      <c r="PDK20" s="47"/>
      <c r="PDL20" s="47"/>
      <c r="PDM20" s="47"/>
      <c r="PDN20" s="47"/>
      <c r="PDO20" s="47"/>
      <c r="PDP20" s="47"/>
      <c r="PDQ20" s="47"/>
      <c r="PDR20" s="47"/>
      <c r="PDS20" s="47"/>
      <c r="PDT20" s="47"/>
      <c r="PDU20" s="47"/>
      <c r="PDV20" s="47"/>
      <c r="PDW20" s="47"/>
      <c r="PDX20" s="47"/>
      <c r="PDY20" s="47"/>
      <c r="PDZ20" s="47"/>
      <c r="PEA20" s="47"/>
      <c r="PEB20" s="47"/>
      <c r="PEC20" s="47"/>
      <c r="PED20" s="47"/>
      <c r="PEE20" s="47"/>
      <c r="PEF20" s="47"/>
      <c r="PEG20" s="47"/>
      <c r="PEH20" s="47"/>
      <c r="PEI20" s="47"/>
      <c r="PEJ20" s="47"/>
      <c r="PEK20" s="47"/>
      <c r="PEL20" s="47"/>
      <c r="PEM20" s="47"/>
      <c r="PEN20" s="47"/>
      <c r="PEO20" s="47"/>
      <c r="PEP20" s="47"/>
      <c r="PEQ20" s="47"/>
      <c r="PER20" s="47"/>
      <c r="PES20" s="47"/>
      <c r="PET20" s="47"/>
      <c r="PEU20" s="47"/>
      <c r="PEV20" s="47"/>
      <c r="PEW20" s="47"/>
      <c r="PEX20" s="47"/>
      <c r="PEY20" s="47"/>
      <c r="PEZ20" s="47"/>
      <c r="PFA20" s="47"/>
      <c r="PFB20" s="47"/>
      <c r="PFC20" s="47"/>
      <c r="PFD20" s="47"/>
      <c r="PFE20" s="47"/>
      <c r="PFF20" s="47"/>
      <c r="PFG20" s="47"/>
      <c r="PFH20" s="47"/>
      <c r="PFI20" s="47"/>
      <c r="PFJ20" s="47"/>
      <c r="PFK20" s="47"/>
      <c r="PFL20" s="47"/>
      <c r="PFM20" s="47"/>
      <c r="PFN20" s="47"/>
      <c r="PFO20" s="47"/>
      <c r="PFP20" s="47"/>
      <c r="PFQ20" s="47"/>
      <c r="PFR20" s="47"/>
      <c r="PFS20" s="47"/>
      <c r="PFT20" s="47"/>
      <c r="PFU20" s="47"/>
      <c r="PFV20" s="47"/>
      <c r="PFW20" s="47"/>
      <c r="PFX20" s="47"/>
      <c r="PFY20" s="47"/>
      <c r="PFZ20" s="47"/>
      <c r="PGA20" s="47"/>
      <c r="PGB20" s="47"/>
      <c r="PGC20" s="47"/>
      <c r="PGD20" s="47"/>
      <c r="PGE20" s="47"/>
      <c r="PGF20" s="47"/>
      <c r="PGG20" s="47"/>
      <c r="PGH20" s="47"/>
      <c r="PGI20" s="47"/>
      <c r="PGJ20" s="47"/>
      <c r="PGK20" s="47"/>
      <c r="PGL20" s="47"/>
      <c r="PGM20" s="47"/>
      <c r="PGN20" s="47"/>
      <c r="PGO20" s="47"/>
      <c r="PGP20" s="47"/>
      <c r="PGQ20" s="47"/>
      <c r="PGR20" s="47"/>
      <c r="PGS20" s="47"/>
      <c r="PGT20" s="47"/>
      <c r="PGU20" s="47"/>
      <c r="PGV20" s="47"/>
      <c r="PGW20" s="47"/>
      <c r="PGX20" s="47"/>
      <c r="PGY20" s="47"/>
      <c r="PGZ20" s="47"/>
      <c r="PHA20" s="47"/>
      <c r="PHB20" s="47"/>
      <c r="PHC20" s="47"/>
      <c r="PHD20" s="47"/>
      <c r="PHE20" s="47"/>
      <c r="PHF20" s="47"/>
      <c r="PHG20" s="47"/>
      <c r="PHH20" s="47"/>
      <c r="PHI20" s="47"/>
      <c r="PHJ20" s="47"/>
      <c r="PHK20" s="47"/>
      <c r="PHL20" s="47"/>
      <c r="PHM20" s="47"/>
      <c r="PHN20" s="47"/>
      <c r="PHO20" s="47"/>
      <c r="PHP20" s="47"/>
      <c r="PHQ20" s="47"/>
      <c r="PHR20" s="47"/>
      <c r="PHS20" s="47"/>
      <c r="PHT20" s="47"/>
      <c r="PHU20" s="47"/>
      <c r="PHV20" s="47"/>
      <c r="PHW20" s="47"/>
      <c r="PHX20" s="47"/>
      <c r="PHY20" s="47"/>
      <c r="PHZ20" s="47"/>
      <c r="PIA20" s="47"/>
      <c r="PIB20" s="47"/>
      <c r="PIC20" s="47"/>
      <c r="PID20" s="47"/>
      <c r="PIE20" s="47"/>
      <c r="PIF20" s="47"/>
      <c r="PIG20" s="47"/>
      <c r="PIH20" s="47"/>
      <c r="PII20" s="47"/>
      <c r="PIJ20" s="47"/>
      <c r="PIK20" s="47"/>
      <c r="PIL20" s="47"/>
      <c r="PIM20" s="47"/>
      <c r="PIN20" s="47"/>
      <c r="PIO20" s="47"/>
      <c r="PIP20" s="47"/>
      <c r="PIQ20" s="47"/>
      <c r="PIR20" s="47"/>
      <c r="PIS20" s="47"/>
      <c r="PIT20" s="47"/>
      <c r="PIU20" s="47"/>
      <c r="PIV20" s="47"/>
      <c r="PIW20" s="47"/>
      <c r="PIX20" s="47"/>
      <c r="PIY20" s="47"/>
      <c r="PIZ20" s="47"/>
      <c r="PJA20" s="47"/>
      <c r="PJB20" s="47"/>
      <c r="PJC20" s="47"/>
      <c r="PJD20" s="47"/>
      <c r="PJE20" s="47"/>
      <c r="PJF20" s="47"/>
      <c r="PJG20" s="47"/>
      <c r="PJH20" s="47"/>
      <c r="PJI20" s="47"/>
      <c r="PJJ20" s="47"/>
      <c r="PJK20" s="47"/>
      <c r="PJL20" s="47"/>
      <c r="PJM20" s="47"/>
      <c r="PJN20" s="47"/>
      <c r="PJO20" s="47"/>
      <c r="PJP20" s="47"/>
      <c r="PJQ20" s="47"/>
      <c r="PJR20" s="47"/>
      <c r="PJS20" s="47"/>
      <c r="PJT20" s="47"/>
      <c r="PJU20" s="47"/>
      <c r="PJV20" s="47"/>
      <c r="PJW20" s="47"/>
      <c r="PJX20" s="47"/>
      <c r="PJY20" s="47"/>
      <c r="PJZ20" s="47"/>
      <c r="PKA20" s="47"/>
      <c r="PKB20" s="47"/>
      <c r="PKC20" s="47"/>
      <c r="PKD20" s="47"/>
      <c r="PKE20" s="47"/>
      <c r="PKF20" s="47"/>
      <c r="PKG20" s="47"/>
      <c r="PKH20" s="47"/>
      <c r="PKI20" s="47"/>
      <c r="PKJ20" s="47"/>
      <c r="PKK20" s="47"/>
      <c r="PKL20" s="47"/>
      <c r="PKM20" s="47"/>
      <c r="PKN20" s="47"/>
      <c r="PKO20" s="47"/>
      <c r="PKP20" s="47"/>
      <c r="PKQ20" s="47"/>
      <c r="PKR20" s="47"/>
      <c r="PKS20" s="47"/>
      <c r="PKT20" s="47"/>
      <c r="PKU20" s="47"/>
      <c r="PKV20" s="47"/>
      <c r="PKW20" s="47"/>
      <c r="PKX20" s="47"/>
      <c r="PKY20" s="47"/>
      <c r="PKZ20" s="47"/>
      <c r="PLA20" s="47"/>
      <c r="PLB20" s="47"/>
      <c r="PLC20" s="47"/>
      <c r="PLD20" s="47"/>
      <c r="PLE20" s="47"/>
      <c r="PLF20" s="47"/>
      <c r="PLG20" s="47"/>
      <c r="PLH20" s="47"/>
      <c r="PLI20" s="47"/>
      <c r="PLJ20" s="47"/>
      <c r="PLK20" s="47"/>
      <c r="PLL20" s="47"/>
      <c r="PLM20" s="47"/>
      <c r="PLN20" s="47"/>
      <c r="PLO20" s="47"/>
      <c r="PLP20" s="47"/>
      <c r="PLQ20" s="47"/>
      <c r="PLR20" s="47"/>
      <c r="PLS20" s="47"/>
      <c r="PLT20" s="47"/>
      <c r="PLU20" s="47"/>
      <c r="PLV20" s="47"/>
      <c r="PLW20" s="47"/>
      <c r="PLX20" s="47"/>
      <c r="PLY20" s="47"/>
      <c r="PLZ20" s="47"/>
      <c r="PMA20" s="47"/>
      <c r="PMB20" s="47"/>
      <c r="PMC20" s="47"/>
      <c r="PMD20" s="47"/>
      <c r="PME20" s="47"/>
      <c r="PMF20" s="47"/>
      <c r="PMG20" s="47"/>
      <c r="PMH20" s="47"/>
      <c r="PMI20" s="47"/>
      <c r="PMJ20" s="47"/>
      <c r="PMK20" s="47"/>
      <c r="PML20" s="47"/>
      <c r="PMM20" s="47"/>
      <c r="PMN20" s="47"/>
      <c r="PMO20" s="47"/>
      <c r="PMP20" s="47"/>
      <c r="PMQ20" s="47"/>
      <c r="PMR20" s="47"/>
      <c r="PMS20" s="47"/>
      <c r="PMT20" s="47"/>
      <c r="PMU20" s="47"/>
      <c r="PMV20" s="47"/>
      <c r="PMW20" s="47"/>
      <c r="PMX20" s="47"/>
      <c r="PMY20" s="47"/>
      <c r="PMZ20" s="47"/>
      <c r="PNA20" s="47"/>
      <c r="PNB20" s="47"/>
      <c r="PNC20" s="47"/>
      <c r="PND20" s="47"/>
      <c r="PNE20" s="47"/>
      <c r="PNF20" s="47"/>
      <c r="PNG20" s="47"/>
      <c r="PNH20" s="47"/>
      <c r="PNI20" s="47"/>
      <c r="PNJ20" s="47"/>
      <c r="PNK20" s="47"/>
      <c r="PNL20" s="47"/>
      <c r="PNM20" s="47"/>
      <c r="PNN20" s="47"/>
      <c r="PNO20" s="47"/>
      <c r="PNP20" s="47"/>
      <c r="PNQ20" s="47"/>
      <c r="PNR20" s="47"/>
      <c r="PNS20" s="47"/>
      <c r="PNT20" s="47"/>
      <c r="PNU20" s="47"/>
      <c r="PNV20" s="47"/>
      <c r="PNW20" s="47"/>
      <c r="PNX20" s="47"/>
      <c r="PNY20" s="47"/>
      <c r="PNZ20" s="47"/>
      <c r="POA20" s="47"/>
      <c r="POB20" s="47"/>
      <c r="POC20" s="47"/>
      <c r="POD20" s="47"/>
      <c r="POE20" s="47"/>
      <c r="POF20" s="47"/>
      <c r="POG20" s="47"/>
      <c r="POH20" s="47"/>
      <c r="POI20" s="47"/>
      <c r="POJ20" s="47"/>
      <c r="POK20" s="47"/>
      <c r="POL20" s="47"/>
      <c r="POM20" s="47"/>
      <c r="PON20" s="47"/>
      <c r="POO20" s="47"/>
      <c r="POP20" s="47"/>
      <c r="POQ20" s="47"/>
      <c r="POR20" s="47"/>
      <c r="POS20" s="47"/>
      <c r="POT20" s="47"/>
      <c r="POU20" s="47"/>
      <c r="POV20" s="47"/>
      <c r="POW20" s="47"/>
      <c r="POX20" s="47"/>
      <c r="POY20" s="47"/>
      <c r="POZ20" s="47"/>
      <c r="PPA20" s="47"/>
      <c r="PPB20" s="47"/>
      <c r="PPC20" s="47"/>
      <c r="PPD20" s="47"/>
      <c r="PPE20" s="47"/>
      <c r="PPF20" s="47"/>
      <c r="PPG20" s="47"/>
      <c r="PPH20" s="47"/>
      <c r="PPI20" s="47"/>
      <c r="PPJ20" s="47"/>
      <c r="PPK20" s="47"/>
      <c r="PPL20" s="47"/>
      <c r="PPM20" s="47"/>
      <c r="PPN20" s="47"/>
      <c r="PPO20" s="47"/>
      <c r="PPP20" s="47"/>
      <c r="PPQ20" s="47"/>
      <c r="PPR20" s="47"/>
      <c r="PPS20" s="47"/>
      <c r="PPT20" s="47"/>
      <c r="PPU20" s="47"/>
      <c r="PPV20" s="47"/>
      <c r="PPW20" s="47"/>
      <c r="PPX20" s="47"/>
      <c r="PPY20" s="47"/>
      <c r="PPZ20" s="47"/>
      <c r="PQA20" s="47"/>
      <c r="PQB20" s="47"/>
      <c r="PQC20" s="47"/>
      <c r="PQD20" s="47"/>
      <c r="PQE20" s="47"/>
      <c r="PQF20" s="47"/>
      <c r="PQG20" s="47"/>
      <c r="PQH20" s="47"/>
      <c r="PQI20" s="47"/>
      <c r="PQJ20" s="47"/>
      <c r="PQK20" s="47"/>
      <c r="PQL20" s="47"/>
      <c r="PQM20" s="47"/>
      <c r="PQN20" s="47"/>
      <c r="PQO20" s="47"/>
      <c r="PQP20" s="47"/>
      <c r="PQQ20" s="47"/>
      <c r="PQR20" s="47"/>
      <c r="PQS20" s="47"/>
      <c r="PQT20" s="47"/>
      <c r="PQU20" s="47"/>
      <c r="PQV20" s="47"/>
      <c r="PQW20" s="47"/>
      <c r="PQX20" s="47"/>
      <c r="PQY20" s="47"/>
      <c r="PQZ20" s="47"/>
      <c r="PRA20" s="47"/>
      <c r="PRB20" s="47"/>
      <c r="PRC20" s="47"/>
      <c r="PRD20" s="47"/>
      <c r="PRE20" s="47"/>
      <c r="PRF20" s="47"/>
      <c r="PRG20" s="47"/>
      <c r="PRH20" s="47"/>
      <c r="PRI20" s="47"/>
      <c r="PRJ20" s="47"/>
      <c r="PRK20" s="47"/>
      <c r="PRL20" s="47"/>
      <c r="PRM20" s="47"/>
      <c r="PRN20" s="47"/>
      <c r="PRO20" s="47"/>
      <c r="PRP20" s="47"/>
      <c r="PRQ20" s="47"/>
      <c r="PRR20" s="47"/>
      <c r="PRS20" s="47"/>
      <c r="PRT20" s="47"/>
      <c r="PRU20" s="47"/>
      <c r="PRV20" s="47"/>
      <c r="PRW20" s="47"/>
      <c r="PRX20" s="47"/>
      <c r="PRY20" s="47"/>
      <c r="PRZ20" s="47"/>
      <c r="PSA20" s="47"/>
      <c r="PSB20" s="47"/>
      <c r="PSC20" s="47"/>
      <c r="PSD20" s="47"/>
      <c r="PSE20" s="47"/>
      <c r="PSF20" s="47"/>
      <c r="PSG20" s="47"/>
      <c r="PSH20" s="47"/>
      <c r="PSI20" s="47"/>
      <c r="PSJ20" s="47"/>
      <c r="PSK20" s="47"/>
      <c r="PSL20" s="47"/>
      <c r="PSM20" s="47"/>
      <c r="PSN20" s="47"/>
      <c r="PSO20" s="47"/>
      <c r="PSP20" s="47"/>
      <c r="PSQ20" s="47"/>
      <c r="PSR20" s="47"/>
      <c r="PSS20" s="47"/>
      <c r="PST20" s="47"/>
      <c r="PSU20" s="47"/>
      <c r="PSV20" s="47"/>
      <c r="PSW20" s="47"/>
      <c r="PSX20" s="47"/>
      <c r="PSY20" s="47"/>
      <c r="PSZ20" s="47"/>
      <c r="PTA20" s="47"/>
      <c r="PTB20" s="47"/>
      <c r="PTC20" s="47"/>
      <c r="PTD20" s="47"/>
      <c r="PTE20" s="47"/>
      <c r="PTF20" s="47"/>
      <c r="PTG20" s="47"/>
      <c r="PTH20" s="47"/>
      <c r="PTI20" s="47"/>
      <c r="PTJ20" s="47"/>
      <c r="PTK20" s="47"/>
      <c r="PTL20" s="47"/>
      <c r="PTM20" s="47"/>
      <c r="PTN20" s="47"/>
      <c r="PTO20" s="47"/>
      <c r="PTP20" s="47"/>
      <c r="PTQ20" s="47"/>
      <c r="PTR20" s="47"/>
      <c r="PTS20" s="47"/>
      <c r="PTT20" s="47"/>
      <c r="PTU20" s="47"/>
      <c r="PTV20" s="47"/>
      <c r="PTW20" s="47"/>
      <c r="PTX20" s="47"/>
      <c r="PTY20" s="47"/>
      <c r="PTZ20" s="47"/>
      <c r="PUA20" s="47"/>
      <c r="PUB20" s="47"/>
      <c r="PUC20" s="47"/>
      <c r="PUD20" s="47"/>
      <c r="PUE20" s="47"/>
      <c r="PUF20" s="47"/>
      <c r="PUG20" s="47"/>
      <c r="PUH20" s="47"/>
      <c r="PUI20" s="47"/>
      <c r="PUJ20" s="47"/>
      <c r="PUK20" s="47"/>
      <c r="PUL20" s="47"/>
      <c r="PUM20" s="47"/>
      <c r="PUN20" s="47"/>
      <c r="PUO20" s="47"/>
      <c r="PUP20" s="47"/>
      <c r="PUQ20" s="47"/>
      <c r="PUR20" s="47"/>
      <c r="PUS20" s="47"/>
      <c r="PUT20" s="47"/>
      <c r="PUU20" s="47"/>
      <c r="PUV20" s="47"/>
      <c r="PUW20" s="47"/>
      <c r="PUX20" s="47"/>
      <c r="PUY20" s="47"/>
      <c r="PUZ20" s="47"/>
      <c r="PVA20" s="47"/>
      <c r="PVB20" s="47"/>
      <c r="PVC20" s="47"/>
      <c r="PVD20" s="47"/>
      <c r="PVE20" s="47"/>
      <c r="PVF20" s="47"/>
      <c r="PVG20" s="47"/>
      <c r="PVH20" s="47"/>
      <c r="PVI20" s="47"/>
      <c r="PVJ20" s="47"/>
      <c r="PVK20" s="47"/>
      <c r="PVL20" s="47"/>
      <c r="PVM20" s="47"/>
      <c r="PVN20" s="47"/>
      <c r="PVO20" s="47"/>
      <c r="PVP20" s="47"/>
      <c r="PVQ20" s="47"/>
      <c r="PVR20" s="47"/>
      <c r="PVS20" s="47"/>
      <c r="PVT20" s="47"/>
      <c r="PVU20" s="47"/>
      <c r="PVV20" s="47"/>
      <c r="PVW20" s="47"/>
      <c r="PVX20" s="47"/>
      <c r="PVY20" s="47"/>
      <c r="PVZ20" s="47"/>
      <c r="PWA20" s="47"/>
      <c r="PWB20" s="47"/>
      <c r="PWC20" s="47"/>
      <c r="PWD20" s="47"/>
      <c r="PWE20" s="47"/>
      <c r="PWF20" s="47"/>
      <c r="PWG20" s="47"/>
      <c r="PWH20" s="47"/>
      <c r="PWI20" s="47"/>
      <c r="PWJ20" s="47"/>
      <c r="PWK20" s="47"/>
      <c r="PWL20" s="47"/>
      <c r="PWM20" s="47"/>
      <c r="PWN20" s="47"/>
      <c r="PWO20" s="47"/>
      <c r="PWP20" s="47"/>
      <c r="PWQ20" s="47"/>
      <c r="PWR20" s="47"/>
      <c r="PWS20" s="47"/>
      <c r="PWT20" s="47"/>
      <c r="PWU20" s="47"/>
      <c r="PWV20" s="47"/>
      <c r="PWW20" s="47"/>
      <c r="PWX20" s="47"/>
      <c r="PWY20" s="47"/>
      <c r="PWZ20" s="47"/>
      <c r="PXA20" s="47"/>
      <c r="PXB20" s="47"/>
      <c r="PXC20" s="47"/>
      <c r="PXD20" s="47"/>
      <c r="PXE20" s="47"/>
      <c r="PXF20" s="47"/>
      <c r="PXG20" s="47"/>
      <c r="PXH20" s="47"/>
      <c r="PXI20" s="47"/>
      <c r="PXJ20" s="47"/>
      <c r="PXK20" s="47"/>
      <c r="PXL20" s="47"/>
      <c r="PXM20" s="47"/>
      <c r="PXN20" s="47"/>
      <c r="PXO20" s="47"/>
      <c r="PXP20" s="47"/>
      <c r="PXQ20" s="47"/>
      <c r="PXR20" s="47"/>
      <c r="PXS20" s="47"/>
      <c r="PXT20" s="47"/>
      <c r="PXU20" s="47"/>
      <c r="PXV20" s="47"/>
      <c r="PXW20" s="47"/>
      <c r="PXX20" s="47"/>
      <c r="PXY20" s="47"/>
      <c r="PXZ20" s="47"/>
      <c r="PYA20" s="47"/>
      <c r="PYB20" s="47"/>
      <c r="PYC20" s="47"/>
      <c r="PYD20" s="47"/>
      <c r="PYE20" s="47"/>
      <c r="PYF20" s="47"/>
      <c r="PYG20" s="47"/>
      <c r="PYH20" s="47"/>
      <c r="PYI20" s="47"/>
      <c r="PYJ20" s="47"/>
      <c r="PYK20" s="47"/>
      <c r="PYL20" s="47"/>
      <c r="PYM20" s="47"/>
      <c r="PYN20" s="47"/>
      <c r="PYO20" s="47"/>
      <c r="PYP20" s="47"/>
      <c r="PYQ20" s="47"/>
      <c r="PYR20" s="47"/>
      <c r="PYS20" s="47"/>
      <c r="PYT20" s="47"/>
      <c r="PYU20" s="47"/>
      <c r="PYV20" s="47"/>
      <c r="PYW20" s="47"/>
      <c r="PYX20" s="47"/>
      <c r="PYY20" s="47"/>
      <c r="PYZ20" s="47"/>
      <c r="PZA20" s="47"/>
      <c r="PZB20" s="47"/>
      <c r="PZC20" s="47"/>
      <c r="PZD20" s="47"/>
      <c r="PZE20" s="47"/>
      <c r="PZF20" s="47"/>
      <c r="PZG20" s="47"/>
      <c r="PZH20" s="47"/>
      <c r="PZI20" s="47"/>
      <c r="PZJ20" s="47"/>
      <c r="PZK20" s="47"/>
      <c r="PZL20" s="47"/>
      <c r="PZM20" s="47"/>
      <c r="PZN20" s="47"/>
      <c r="PZO20" s="47"/>
      <c r="PZP20" s="47"/>
      <c r="PZQ20" s="47"/>
      <c r="PZR20" s="47"/>
      <c r="PZS20" s="47"/>
      <c r="PZT20" s="47"/>
      <c r="PZU20" s="47"/>
      <c r="PZV20" s="47"/>
      <c r="PZW20" s="47"/>
      <c r="PZX20" s="47"/>
      <c r="PZY20" s="47"/>
      <c r="PZZ20" s="47"/>
      <c r="QAA20" s="47"/>
      <c r="QAB20" s="47"/>
      <c r="QAC20" s="47"/>
      <c r="QAD20" s="47"/>
      <c r="QAE20" s="47"/>
      <c r="QAF20" s="47"/>
      <c r="QAG20" s="47"/>
      <c r="QAH20" s="47"/>
      <c r="QAI20" s="47"/>
      <c r="QAJ20" s="47"/>
      <c r="QAK20" s="47"/>
      <c r="QAL20" s="47"/>
      <c r="QAM20" s="47"/>
      <c r="QAN20" s="47"/>
      <c r="QAO20" s="47"/>
      <c r="QAP20" s="47"/>
      <c r="QAQ20" s="47"/>
      <c r="QAR20" s="47"/>
      <c r="QAS20" s="47"/>
      <c r="QAT20" s="47"/>
      <c r="QAU20" s="47"/>
      <c r="QAV20" s="47"/>
      <c r="QAW20" s="47"/>
      <c r="QAX20" s="47"/>
      <c r="QAY20" s="47"/>
      <c r="QAZ20" s="47"/>
      <c r="QBA20" s="47"/>
      <c r="QBB20" s="47"/>
      <c r="QBC20" s="47"/>
      <c r="QBD20" s="47"/>
      <c r="QBE20" s="47"/>
      <c r="QBF20" s="47"/>
      <c r="QBG20" s="47"/>
      <c r="QBH20" s="47"/>
      <c r="QBI20" s="47"/>
      <c r="QBJ20" s="47"/>
      <c r="QBK20" s="47"/>
      <c r="QBL20" s="47"/>
      <c r="QBM20" s="47"/>
      <c r="QBN20" s="47"/>
      <c r="QBO20" s="47"/>
      <c r="QBP20" s="47"/>
      <c r="QBQ20" s="47"/>
      <c r="QBR20" s="47"/>
      <c r="QBS20" s="47"/>
      <c r="QBT20" s="47"/>
      <c r="QBU20" s="47"/>
      <c r="QBV20" s="47"/>
      <c r="QBW20" s="47"/>
      <c r="QBX20" s="47"/>
      <c r="QBY20" s="47"/>
      <c r="QBZ20" s="47"/>
      <c r="QCA20" s="47"/>
      <c r="QCB20" s="47"/>
      <c r="QCC20" s="47"/>
      <c r="QCD20" s="47"/>
      <c r="QCE20" s="47"/>
      <c r="QCF20" s="47"/>
      <c r="QCG20" s="47"/>
      <c r="QCH20" s="47"/>
      <c r="QCI20" s="47"/>
      <c r="QCJ20" s="47"/>
      <c r="QCK20" s="47"/>
      <c r="QCL20" s="47"/>
      <c r="QCM20" s="47"/>
      <c r="QCN20" s="47"/>
      <c r="QCO20" s="47"/>
      <c r="QCP20" s="47"/>
      <c r="QCQ20" s="47"/>
      <c r="QCR20" s="47"/>
      <c r="QCS20" s="47"/>
      <c r="QCT20" s="47"/>
      <c r="QCU20" s="47"/>
      <c r="QCV20" s="47"/>
      <c r="QCW20" s="47"/>
      <c r="QCX20" s="47"/>
      <c r="QCY20" s="47"/>
      <c r="QCZ20" s="47"/>
      <c r="QDA20" s="47"/>
      <c r="QDB20" s="47"/>
      <c r="QDC20" s="47"/>
      <c r="QDD20" s="47"/>
      <c r="QDE20" s="47"/>
      <c r="QDF20" s="47"/>
      <c r="QDG20" s="47"/>
      <c r="QDH20" s="47"/>
      <c r="QDI20" s="47"/>
      <c r="QDJ20" s="47"/>
      <c r="QDK20" s="47"/>
      <c r="QDL20" s="47"/>
      <c r="QDM20" s="47"/>
      <c r="QDN20" s="47"/>
      <c r="QDO20" s="47"/>
      <c r="QDP20" s="47"/>
      <c r="QDQ20" s="47"/>
      <c r="QDR20" s="47"/>
      <c r="QDS20" s="47"/>
      <c r="QDT20" s="47"/>
      <c r="QDU20" s="47"/>
      <c r="QDV20" s="47"/>
      <c r="QDW20" s="47"/>
      <c r="QDX20" s="47"/>
      <c r="QDY20" s="47"/>
      <c r="QDZ20" s="47"/>
      <c r="QEA20" s="47"/>
      <c r="QEB20" s="47"/>
      <c r="QEC20" s="47"/>
      <c r="QED20" s="47"/>
      <c r="QEE20" s="47"/>
      <c r="QEF20" s="47"/>
      <c r="QEG20" s="47"/>
      <c r="QEH20" s="47"/>
      <c r="QEI20" s="47"/>
      <c r="QEJ20" s="47"/>
      <c r="QEK20" s="47"/>
      <c r="QEL20" s="47"/>
      <c r="QEM20" s="47"/>
      <c r="QEN20" s="47"/>
      <c r="QEO20" s="47"/>
      <c r="QEP20" s="47"/>
      <c r="QEQ20" s="47"/>
      <c r="QER20" s="47"/>
      <c r="QES20" s="47"/>
      <c r="QET20" s="47"/>
      <c r="QEU20" s="47"/>
      <c r="QEV20" s="47"/>
      <c r="QEW20" s="47"/>
      <c r="QEX20" s="47"/>
      <c r="QEY20" s="47"/>
      <c r="QEZ20" s="47"/>
      <c r="QFA20" s="47"/>
      <c r="QFB20" s="47"/>
      <c r="QFC20" s="47"/>
      <c r="QFD20" s="47"/>
      <c r="QFE20" s="47"/>
      <c r="QFF20" s="47"/>
      <c r="QFG20" s="47"/>
      <c r="QFH20" s="47"/>
      <c r="QFI20" s="47"/>
      <c r="QFJ20" s="47"/>
      <c r="QFK20" s="47"/>
      <c r="QFL20" s="47"/>
      <c r="QFM20" s="47"/>
      <c r="QFN20" s="47"/>
      <c r="QFO20" s="47"/>
      <c r="QFP20" s="47"/>
      <c r="QFQ20" s="47"/>
      <c r="QFR20" s="47"/>
      <c r="QFS20" s="47"/>
      <c r="QFT20" s="47"/>
      <c r="QFU20" s="47"/>
      <c r="QFV20" s="47"/>
      <c r="QFW20" s="47"/>
      <c r="QFX20" s="47"/>
      <c r="QFY20" s="47"/>
      <c r="QFZ20" s="47"/>
      <c r="QGA20" s="47"/>
      <c r="QGB20" s="47"/>
      <c r="QGC20" s="47"/>
      <c r="QGD20" s="47"/>
      <c r="QGE20" s="47"/>
      <c r="QGF20" s="47"/>
      <c r="QGG20" s="47"/>
      <c r="QGH20" s="47"/>
      <c r="QGI20" s="47"/>
      <c r="QGJ20" s="47"/>
      <c r="QGK20" s="47"/>
      <c r="QGL20" s="47"/>
      <c r="QGM20" s="47"/>
      <c r="QGN20" s="47"/>
      <c r="QGO20" s="47"/>
      <c r="QGP20" s="47"/>
      <c r="QGQ20" s="47"/>
      <c r="QGR20" s="47"/>
      <c r="QGS20" s="47"/>
      <c r="QGT20" s="47"/>
      <c r="QGU20" s="47"/>
      <c r="QGV20" s="47"/>
      <c r="QGW20" s="47"/>
      <c r="QGX20" s="47"/>
      <c r="QGY20" s="47"/>
      <c r="QGZ20" s="47"/>
      <c r="QHA20" s="47"/>
      <c r="QHB20" s="47"/>
      <c r="QHC20" s="47"/>
      <c r="QHD20" s="47"/>
      <c r="QHE20" s="47"/>
      <c r="QHF20" s="47"/>
      <c r="QHG20" s="47"/>
      <c r="QHH20" s="47"/>
      <c r="QHI20" s="47"/>
      <c r="QHJ20" s="47"/>
      <c r="QHK20" s="47"/>
      <c r="QHL20" s="47"/>
      <c r="QHM20" s="47"/>
      <c r="QHN20" s="47"/>
      <c r="QHO20" s="47"/>
      <c r="QHP20" s="47"/>
      <c r="QHQ20" s="47"/>
      <c r="QHR20" s="47"/>
      <c r="QHS20" s="47"/>
      <c r="QHT20" s="47"/>
      <c r="QHU20" s="47"/>
      <c r="QHV20" s="47"/>
      <c r="QHW20" s="47"/>
      <c r="QHX20" s="47"/>
      <c r="QHY20" s="47"/>
      <c r="QHZ20" s="47"/>
      <c r="QIA20" s="47"/>
      <c r="QIB20" s="47"/>
      <c r="QIC20" s="47"/>
      <c r="QID20" s="47"/>
      <c r="QIE20" s="47"/>
      <c r="QIF20" s="47"/>
      <c r="QIG20" s="47"/>
      <c r="QIH20" s="47"/>
      <c r="QII20" s="47"/>
      <c r="QIJ20" s="47"/>
      <c r="QIK20" s="47"/>
      <c r="QIL20" s="47"/>
      <c r="QIM20" s="47"/>
      <c r="QIN20" s="47"/>
      <c r="QIO20" s="47"/>
      <c r="QIP20" s="47"/>
      <c r="QIQ20" s="47"/>
      <c r="QIR20" s="47"/>
      <c r="QIS20" s="47"/>
      <c r="QIT20" s="47"/>
      <c r="QIU20" s="47"/>
      <c r="QIV20" s="47"/>
      <c r="QIW20" s="47"/>
      <c r="QIX20" s="47"/>
      <c r="QIY20" s="47"/>
      <c r="QIZ20" s="47"/>
      <c r="QJA20" s="47"/>
      <c r="QJB20" s="47"/>
      <c r="QJC20" s="47"/>
      <c r="QJD20" s="47"/>
      <c r="QJE20" s="47"/>
      <c r="QJF20" s="47"/>
      <c r="QJG20" s="47"/>
      <c r="QJH20" s="47"/>
      <c r="QJI20" s="47"/>
      <c r="QJJ20" s="47"/>
      <c r="QJK20" s="47"/>
      <c r="QJL20" s="47"/>
      <c r="QJM20" s="47"/>
      <c r="QJN20" s="47"/>
      <c r="QJO20" s="47"/>
      <c r="QJP20" s="47"/>
      <c r="QJQ20" s="47"/>
      <c r="QJR20" s="47"/>
      <c r="QJS20" s="47"/>
      <c r="QJT20" s="47"/>
      <c r="QJU20" s="47"/>
      <c r="QJV20" s="47"/>
      <c r="QJW20" s="47"/>
      <c r="QJX20" s="47"/>
      <c r="QJY20" s="47"/>
      <c r="QJZ20" s="47"/>
      <c r="QKA20" s="47"/>
      <c r="QKB20" s="47"/>
      <c r="QKC20" s="47"/>
      <c r="QKD20" s="47"/>
      <c r="QKE20" s="47"/>
      <c r="QKF20" s="47"/>
      <c r="QKG20" s="47"/>
      <c r="QKH20" s="47"/>
      <c r="QKI20" s="47"/>
      <c r="QKJ20" s="47"/>
      <c r="QKK20" s="47"/>
      <c r="QKL20" s="47"/>
      <c r="QKM20" s="47"/>
      <c r="QKN20" s="47"/>
      <c r="QKO20" s="47"/>
      <c r="QKP20" s="47"/>
      <c r="QKQ20" s="47"/>
      <c r="QKR20" s="47"/>
      <c r="QKS20" s="47"/>
      <c r="QKT20" s="47"/>
      <c r="QKU20" s="47"/>
      <c r="QKV20" s="47"/>
      <c r="QKW20" s="47"/>
      <c r="QKX20" s="47"/>
      <c r="QKY20" s="47"/>
      <c r="QKZ20" s="47"/>
      <c r="QLA20" s="47"/>
      <c r="QLB20" s="47"/>
      <c r="QLC20" s="47"/>
      <c r="QLD20" s="47"/>
      <c r="QLE20" s="47"/>
      <c r="QLF20" s="47"/>
      <c r="QLG20" s="47"/>
      <c r="QLH20" s="47"/>
      <c r="QLI20" s="47"/>
      <c r="QLJ20" s="47"/>
      <c r="QLK20" s="47"/>
      <c r="QLL20" s="47"/>
      <c r="QLM20" s="47"/>
      <c r="QLN20" s="47"/>
      <c r="QLO20" s="47"/>
      <c r="QLP20" s="47"/>
      <c r="QLQ20" s="47"/>
      <c r="QLR20" s="47"/>
      <c r="QLS20" s="47"/>
      <c r="QLT20" s="47"/>
      <c r="QLU20" s="47"/>
      <c r="QLV20" s="47"/>
      <c r="QLW20" s="47"/>
      <c r="QLX20" s="47"/>
      <c r="QLY20" s="47"/>
      <c r="QLZ20" s="47"/>
      <c r="QMA20" s="47"/>
      <c r="QMB20" s="47"/>
      <c r="QMC20" s="47"/>
      <c r="QMD20" s="47"/>
      <c r="QME20" s="47"/>
      <c r="QMF20" s="47"/>
      <c r="QMG20" s="47"/>
      <c r="QMH20" s="47"/>
      <c r="QMI20" s="47"/>
      <c r="QMJ20" s="47"/>
      <c r="QMK20" s="47"/>
      <c r="QML20" s="47"/>
      <c r="QMM20" s="47"/>
      <c r="QMN20" s="47"/>
      <c r="QMO20" s="47"/>
      <c r="QMP20" s="47"/>
      <c r="QMQ20" s="47"/>
      <c r="QMR20" s="47"/>
      <c r="QMS20" s="47"/>
      <c r="QMT20" s="47"/>
      <c r="QMU20" s="47"/>
      <c r="QMV20" s="47"/>
      <c r="QMW20" s="47"/>
      <c r="QMX20" s="47"/>
      <c r="QMY20" s="47"/>
      <c r="QMZ20" s="47"/>
      <c r="QNA20" s="47"/>
      <c r="QNB20" s="47"/>
      <c r="QNC20" s="47"/>
      <c r="QND20" s="47"/>
      <c r="QNE20" s="47"/>
      <c r="QNF20" s="47"/>
      <c r="QNG20" s="47"/>
      <c r="QNH20" s="47"/>
      <c r="QNI20" s="47"/>
      <c r="QNJ20" s="47"/>
      <c r="QNK20" s="47"/>
      <c r="QNL20" s="47"/>
      <c r="QNM20" s="47"/>
      <c r="QNN20" s="47"/>
      <c r="QNO20" s="47"/>
      <c r="QNP20" s="47"/>
      <c r="QNQ20" s="47"/>
      <c r="QNR20" s="47"/>
      <c r="QNS20" s="47"/>
      <c r="QNT20" s="47"/>
      <c r="QNU20" s="47"/>
      <c r="QNV20" s="47"/>
      <c r="QNW20" s="47"/>
      <c r="QNX20" s="47"/>
      <c r="QNY20" s="47"/>
      <c r="QNZ20" s="47"/>
      <c r="QOA20" s="47"/>
      <c r="QOB20" s="47"/>
      <c r="QOC20" s="47"/>
      <c r="QOD20" s="47"/>
      <c r="QOE20" s="47"/>
      <c r="QOF20" s="47"/>
      <c r="QOG20" s="47"/>
      <c r="QOH20" s="47"/>
      <c r="QOI20" s="47"/>
      <c r="QOJ20" s="47"/>
      <c r="QOK20" s="47"/>
      <c r="QOL20" s="47"/>
      <c r="QOM20" s="47"/>
      <c r="QON20" s="47"/>
      <c r="QOO20" s="47"/>
      <c r="QOP20" s="47"/>
      <c r="QOQ20" s="47"/>
      <c r="QOR20" s="47"/>
      <c r="QOS20" s="47"/>
      <c r="QOT20" s="47"/>
      <c r="QOU20" s="47"/>
      <c r="QOV20" s="47"/>
      <c r="QOW20" s="47"/>
      <c r="QOX20" s="47"/>
      <c r="QOY20" s="47"/>
      <c r="QOZ20" s="47"/>
      <c r="QPA20" s="47"/>
      <c r="QPB20" s="47"/>
      <c r="QPC20" s="47"/>
      <c r="QPD20" s="47"/>
      <c r="QPE20" s="47"/>
      <c r="QPF20" s="47"/>
      <c r="QPG20" s="47"/>
      <c r="QPH20" s="47"/>
      <c r="QPI20" s="47"/>
      <c r="QPJ20" s="47"/>
      <c r="QPK20" s="47"/>
      <c r="QPL20" s="47"/>
      <c r="QPM20" s="47"/>
      <c r="QPN20" s="47"/>
      <c r="QPO20" s="47"/>
      <c r="QPP20" s="47"/>
      <c r="QPQ20" s="47"/>
      <c r="QPR20" s="47"/>
      <c r="QPS20" s="47"/>
      <c r="QPT20" s="47"/>
      <c r="QPU20" s="47"/>
      <c r="QPV20" s="47"/>
      <c r="QPW20" s="47"/>
      <c r="QPX20" s="47"/>
      <c r="QPY20" s="47"/>
      <c r="QPZ20" s="47"/>
      <c r="QQA20" s="47"/>
      <c r="QQB20" s="47"/>
      <c r="QQC20" s="47"/>
      <c r="QQD20" s="47"/>
      <c r="QQE20" s="47"/>
      <c r="QQF20" s="47"/>
      <c r="QQG20" s="47"/>
      <c r="QQH20" s="47"/>
      <c r="QQI20" s="47"/>
      <c r="QQJ20" s="47"/>
      <c r="QQK20" s="47"/>
      <c r="QQL20" s="47"/>
      <c r="QQM20" s="47"/>
      <c r="QQN20" s="47"/>
      <c r="QQO20" s="47"/>
      <c r="QQP20" s="47"/>
      <c r="QQQ20" s="47"/>
      <c r="QQR20" s="47"/>
      <c r="QQS20" s="47"/>
      <c r="QQT20" s="47"/>
      <c r="QQU20" s="47"/>
      <c r="QQV20" s="47"/>
      <c r="QQW20" s="47"/>
      <c r="QQX20" s="47"/>
      <c r="QQY20" s="47"/>
      <c r="QQZ20" s="47"/>
      <c r="QRA20" s="47"/>
      <c r="QRB20" s="47"/>
      <c r="QRC20" s="47"/>
      <c r="QRD20" s="47"/>
      <c r="QRE20" s="47"/>
      <c r="QRF20" s="47"/>
      <c r="QRG20" s="47"/>
      <c r="QRH20" s="47"/>
      <c r="QRI20" s="47"/>
      <c r="QRJ20" s="47"/>
      <c r="QRK20" s="47"/>
      <c r="QRL20" s="47"/>
      <c r="QRM20" s="47"/>
      <c r="QRN20" s="47"/>
      <c r="QRO20" s="47"/>
      <c r="QRP20" s="47"/>
      <c r="QRQ20" s="47"/>
      <c r="QRR20" s="47"/>
      <c r="QRS20" s="47"/>
      <c r="QRT20" s="47"/>
      <c r="QRU20" s="47"/>
      <c r="QRV20" s="47"/>
      <c r="QRW20" s="47"/>
      <c r="QRX20" s="47"/>
      <c r="QRY20" s="47"/>
      <c r="QRZ20" s="47"/>
      <c r="QSA20" s="47"/>
      <c r="QSB20" s="47"/>
      <c r="QSC20" s="47"/>
      <c r="QSD20" s="47"/>
      <c r="QSE20" s="47"/>
      <c r="QSF20" s="47"/>
      <c r="QSG20" s="47"/>
      <c r="QSH20" s="47"/>
      <c r="QSI20" s="47"/>
      <c r="QSJ20" s="47"/>
      <c r="QSK20" s="47"/>
      <c r="QSL20" s="47"/>
      <c r="QSM20" s="47"/>
      <c r="QSN20" s="47"/>
      <c r="QSO20" s="47"/>
      <c r="QSP20" s="47"/>
      <c r="QSQ20" s="47"/>
      <c r="QSR20" s="47"/>
      <c r="QSS20" s="47"/>
      <c r="QST20" s="47"/>
      <c r="QSU20" s="47"/>
      <c r="QSV20" s="47"/>
      <c r="QSW20" s="47"/>
      <c r="QSX20" s="47"/>
      <c r="QSY20" s="47"/>
      <c r="QSZ20" s="47"/>
      <c r="QTA20" s="47"/>
      <c r="QTB20" s="47"/>
      <c r="QTC20" s="47"/>
      <c r="QTD20" s="47"/>
      <c r="QTE20" s="47"/>
      <c r="QTF20" s="47"/>
      <c r="QTG20" s="47"/>
      <c r="QTH20" s="47"/>
      <c r="QTI20" s="47"/>
      <c r="QTJ20" s="47"/>
      <c r="QTK20" s="47"/>
      <c r="QTL20" s="47"/>
      <c r="QTM20" s="47"/>
      <c r="QTN20" s="47"/>
      <c r="QTO20" s="47"/>
      <c r="QTP20" s="47"/>
      <c r="QTQ20" s="47"/>
      <c r="QTR20" s="47"/>
      <c r="QTS20" s="47"/>
      <c r="QTT20" s="47"/>
      <c r="QTU20" s="47"/>
      <c r="QTV20" s="47"/>
      <c r="QTW20" s="47"/>
      <c r="QTX20" s="47"/>
      <c r="QTY20" s="47"/>
      <c r="QTZ20" s="47"/>
      <c r="QUA20" s="47"/>
      <c r="QUB20" s="47"/>
      <c r="QUC20" s="47"/>
      <c r="QUD20" s="47"/>
      <c r="QUE20" s="47"/>
      <c r="QUF20" s="47"/>
      <c r="QUG20" s="47"/>
      <c r="QUH20" s="47"/>
      <c r="QUI20" s="47"/>
      <c r="QUJ20" s="47"/>
      <c r="QUK20" s="47"/>
      <c r="QUL20" s="47"/>
      <c r="QUM20" s="47"/>
      <c r="QUN20" s="47"/>
      <c r="QUO20" s="47"/>
      <c r="QUP20" s="47"/>
      <c r="QUQ20" s="47"/>
      <c r="QUR20" s="47"/>
      <c r="QUS20" s="47"/>
      <c r="QUT20" s="47"/>
      <c r="QUU20" s="47"/>
      <c r="QUV20" s="47"/>
      <c r="QUW20" s="47"/>
      <c r="QUX20" s="47"/>
      <c r="QUY20" s="47"/>
      <c r="QUZ20" s="47"/>
      <c r="QVA20" s="47"/>
      <c r="QVB20" s="47"/>
      <c r="QVC20" s="47"/>
      <c r="QVD20" s="47"/>
      <c r="QVE20" s="47"/>
      <c r="QVF20" s="47"/>
      <c r="QVG20" s="47"/>
      <c r="QVH20" s="47"/>
      <c r="QVI20" s="47"/>
      <c r="QVJ20" s="47"/>
      <c r="QVK20" s="47"/>
      <c r="QVL20" s="47"/>
      <c r="QVM20" s="47"/>
      <c r="QVN20" s="47"/>
      <c r="QVO20" s="47"/>
      <c r="QVP20" s="47"/>
      <c r="QVQ20" s="47"/>
      <c r="QVR20" s="47"/>
      <c r="QVS20" s="47"/>
      <c r="QVT20" s="47"/>
      <c r="QVU20" s="47"/>
      <c r="QVV20" s="47"/>
      <c r="QVW20" s="47"/>
      <c r="QVX20" s="47"/>
      <c r="QVY20" s="47"/>
      <c r="QVZ20" s="47"/>
      <c r="QWA20" s="47"/>
      <c r="QWB20" s="47"/>
      <c r="QWC20" s="47"/>
      <c r="QWD20" s="47"/>
      <c r="QWE20" s="47"/>
      <c r="QWF20" s="47"/>
      <c r="QWG20" s="47"/>
      <c r="QWH20" s="47"/>
      <c r="QWI20" s="47"/>
      <c r="QWJ20" s="47"/>
      <c r="QWK20" s="47"/>
      <c r="QWL20" s="47"/>
      <c r="QWM20" s="47"/>
      <c r="QWN20" s="47"/>
      <c r="QWO20" s="47"/>
      <c r="QWP20" s="47"/>
      <c r="QWQ20" s="47"/>
      <c r="QWR20" s="47"/>
      <c r="QWS20" s="47"/>
      <c r="QWT20" s="47"/>
      <c r="QWU20" s="47"/>
      <c r="QWV20" s="47"/>
      <c r="QWW20" s="47"/>
      <c r="QWX20" s="47"/>
      <c r="QWY20" s="47"/>
      <c r="QWZ20" s="47"/>
      <c r="QXA20" s="47"/>
      <c r="QXB20" s="47"/>
      <c r="QXC20" s="47"/>
      <c r="QXD20" s="47"/>
      <c r="QXE20" s="47"/>
      <c r="QXF20" s="47"/>
      <c r="QXG20" s="47"/>
      <c r="QXH20" s="47"/>
      <c r="QXI20" s="47"/>
      <c r="QXJ20" s="47"/>
      <c r="QXK20" s="47"/>
      <c r="QXL20" s="47"/>
      <c r="QXM20" s="47"/>
      <c r="QXN20" s="47"/>
      <c r="QXO20" s="47"/>
      <c r="QXP20" s="47"/>
      <c r="QXQ20" s="47"/>
      <c r="QXR20" s="47"/>
      <c r="QXS20" s="47"/>
      <c r="QXT20" s="47"/>
      <c r="QXU20" s="47"/>
      <c r="QXV20" s="47"/>
      <c r="QXW20" s="47"/>
      <c r="QXX20" s="47"/>
      <c r="QXY20" s="47"/>
      <c r="QXZ20" s="47"/>
      <c r="QYA20" s="47"/>
      <c r="QYB20" s="47"/>
      <c r="QYC20" s="47"/>
      <c r="QYD20" s="47"/>
      <c r="QYE20" s="47"/>
      <c r="QYF20" s="47"/>
      <c r="QYG20" s="47"/>
      <c r="QYH20" s="47"/>
      <c r="QYI20" s="47"/>
      <c r="QYJ20" s="47"/>
      <c r="QYK20" s="47"/>
      <c r="QYL20" s="47"/>
      <c r="QYM20" s="47"/>
      <c r="QYN20" s="47"/>
      <c r="QYO20" s="47"/>
      <c r="QYP20" s="47"/>
      <c r="QYQ20" s="47"/>
      <c r="QYR20" s="47"/>
      <c r="QYS20" s="47"/>
      <c r="QYT20" s="47"/>
      <c r="QYU20" s="47"/>
      <c r="QYV20" s="47"/>
      <c r="QYW20" s="47"/>
      <c r="QYX20" s="47"/>
      <c r="QYY20" s="47"/>
      <c r="QYZ20" s="47"/>
      <c r="QZA20" s="47"/>
      <c r="QZB20" s="47"/>
      <c r="QZC20" s="47"/>
      <c r="QZD20" s="47"/>
      <c r="QZE20" s="47"/>
      <c r="QZF20" s="47"/>
      <c r="QZG20" s="47"/>
      <c r="QZH20" s="47"/>
      <c r="QZI20" s="47"/>
      <c r="QZJ20" s="47"/>
      <c r="QZK20" s="47"/>
      <c r="QZL20" s="47"/>
      <c r="QZM20" s="47"/>
      <c r="QZN20" s="47"/>
      <c r="QZO20" s="47"/>
      <c r="QZP20" s="47"/>
      <c r="QZQ20" s="47"/>
      <c r="QZR20" s="47"/>
      <c r="QZS20" s="47"/>
      <c r="QZT20" s="47"/>
      <c r="QZU20" s="47"/>
      <c r="QZV20" s="47"/>
      <c r="QZW20" s="47"/>
      <c r="QZX20" s="47"/>
      <c r="QZY20" s="47"/>
      <c r="QZZ20" s="47"/>
      <c r="RAA20" s="47"/>
      <c r="RAB20" s="47"/>
      <c r="RAC20" s="47"/>
      <c r="RAD20" s="47"/>
      <c r="RAE20" s="47"/>
      <c r="RAF20" s="47"/>
      <c r="RAG20" s="47"/>
      <c r="RAH20" s="47"/>
      <c r="RAI20" s="47"/>
      <c r="RAJ20" s="47"/>
      <c r="RAK20" s="47"/>
      <c r="RAL20" s="47"/>
      <c r="RAM20" s="47"/>
      <c r="RAN20" s="47"/>
      <c r="RAO20" s="47"/>
      <c r="RAP20" s="47"/>
      <c r="RAQ20" s="47"/>
      <c r="RAR20" s="47"/>
      <c r="RAS20" s="47"/>
      <c r="RAT20" s="47"/>
      <c r="RAU20" s="47"/>
      <c r="RAV20" s="47"/>
      <c r="RAW20" s="47"/>
      <c r="RAX20" s="47"/>
      <c r="RAY20" s="47"/>
      <c r="RAZ20" s="47"/>
      <c r="RBA20" s="47"/>
      <c r="RBB20" s="47"/>
      <c r="RBC20" s="47"/>
      <c r="RBD20" s="47"/>
      <c r="RBE20" s="47"/>
      <c r="RBF20" s="47"/>
      <c r="RBG20" s="47"/>
      <c r="RBH20" s="47"/>
      <c r="RBI20" s="47"/>
      <c r="RBJ20" s="47"/>
      <c r="RBK20" s="47"/>
      <c r="RBL20" s="47"/>
      <c r="RBM20" s="47"/>
      <c r="RBN20" s="47"/>
      <c r="RBO20" s="47"/>
      <c r="RBP20" s="47"/>
      <c r="RBQ20" s="47"/>
      <c r="RBR20" s="47"/>
      <c r="RBS20" s="47"/>
      <c r="RBT20" s="47"/>
      <c r="RBU20" s="47"/>
      <c r="RBV20" s="47"/>
      <c r="RBW20" s="47"/>
      <c r="RBX20" s="47"/>
      <c r="RBY20" s="47"/>
      <c r="RBZ20" s="47"/>
      <c r="RCA20" s="47"/>
      <c r="RCB20" s="47"/>
      <c r="RCC20" s="47"/>
      <c r="RCD20" s="47"/>
      <c r="RCE20" s="47"/>
      <c r="RCF20" s="47"/>
      <c r="RCG20" s="47"/>
      <c r="RCH20" s="47"/>
      <c r="RCI20" s="47"/>
      <c r="RCJ20" s="47"/>
      <c r="RCK20" s="47"/>
      <c r="RCL20" s="47"/>
      <c r="RCM20" s="47"/>
      <c r="RCN20" s="47"/>
      <c r="RCO20" s="47"/>
      <c r="RCP20" s="47"/>
      <c r="RCQ20" s="47"/>
      <c r="RCR20" s="47"/>
      <c r="RCS20" s="47"/>
      <c r="RCT20" s="47"/>
      <c r="RCU20" s="47"/>
      <c r="RCV20" s="47"/>
      <c r="RCW20" s="47"/>
      <c r="RCX20" s="47"/>
      <c r="RCY20" s="47"/>
      <c r="RCZ20" s="47"/>
      <c r="RDA20" s="47"/>
      <c r="RDB20" s="47"/>
      <c r="RDC20" s="47"/>
      <c r="RDD20" s="47"/>
      <c r="RDE20" s="47"/>
      <c r="RDF20" s="47"/>
      <c r="RDG20" s="47"/>
      <c r="RDH20" s="47"/>
      <c r="RDI20" s="47"/>
      <c r="RDJ20" s="47"/>
      <c r="RDK20" s="47"/>
      <c r="RDL20" s="47"/>
      <c r="RDM20" s="47"/>
      <c r="RDN20" s="47"/>
      <c r="RDO20" s="47"/>
      <c r="RDP20" s="47"/>
      <c r="RDQ20" s="47"/>
      <c r="RDR20" s="47"/>
      <c r="RDS20" s="47"/>
      <c r="RDT20" s="47"/>
      <c r="RDU20" s="47"/>
      <c r="RDV20" s="47"/>
      <c r="RDW20" s="47"/>
      <c r="RDX20" s="47"/>
      <c r="RDY20" s="47"/>
      <c r="RDZ20" s="47"/>
      <c r="REA20" s="47"/>
      <c r="REB20" s="47"/>
      <c r="REC20" s="47"/>
      <c r="RED20" s="47"/>
      <c r="REE20" s="47"/>
      <c r="REF20" s="47"/>
      <c r="REG20" s="47"/>
      <c r="REH20" s="47"/>
      <c r="REI20" s="47"/>
      <c r="REJ20" s="47"/>
      <c r="REK20" s="47"/>
      <c r="REL20" s="47"/>
      <c r="REM20" s="47"/>
      <c r="REN20" s="47"/>
      <c r="REO20" s="47"/>
      <c r="REP20" s="47"/>
      <c r="REQ20" s="47"/>
      <c r="RER20" s="47"/>
      <c r="RES20" s="47"/>
      <c r="RET20" s="47"/>
      <c r="REU20" s="47"/>
      <c r="REV20" s="47"/>
      <c r="REW20" s="47"/>
      <c r="REX20" s="47"/>
      <c r="REY20" s="47"/>
      <c r="REZ20" s="47"/>
      <c r="RFA20" s="47"/>
      <c r="RFB20" s="47"/>
      <c r="RFC20" s="47"/>
      <c r="RFD20" s="47"/>
      <c r="RFE20" s="47"/>
      <c r="RFF20" s="47"/>
      <c r="RFG20" s="47"/>
      <c r="RFH20" s="47"/>
      <c r="RFI20" s="47"/>
      <c r="RFJ20" s="47"/>
      <c r="RFK20" s="47"/>
      <c r="RFL20" s="47"/>
      <c r="RFM20" s="47"/>
      <c r="RFN20" s="47"/>
      <c r="RFO20" s="47"/>
      <c r="RFP20" s="47"/>
      <c r="RFQ20" s="47"/>
      <c r="RFR20" s="47"/>
      <c r="RFS20" s="47"/>
      <c r="RFT20" s="47"/>
      <c r="RFU20" s="47"/>
      <c r="RFV20" s="47"/>
      <c r="RFW20" s="47"/>
      <c r="RFX20" s="47"/>
      <c r="RFY20" s="47"/>
      <c r="RFZ20" s="47"/>
      <c r="RGA20" s="47"/>
      <c r="RGB20" s="47"/>
      <c r="RGC20" s="47"/>
      <c r="RGD20" s="47"/>
      <c r="RGE20" s="47"/>
      <c r="RGF20" s="47"/>
      <c r="RGG20" s="47"/>
      <c r="RGH20" s="47"/>
      <c r="RGI20" s="47"/>
      <c r="RGJ20" s="47"/>
      <c r="RGK20" s="47"/>
      <c r="RGL20" s="47"/>
      <c r="RGM20" s="47"/>
      <c r="RGN20" s="47"/>
      <c r="RGO20" s="47"/>
      <c r="RGP20" s="47"/>
      <c r="RGQ20" s="47"/>
      <c r="RGR20" s="47"/>
      <c r="RGS20" s="47"/>
      <c r="RGT20" s="47"/>
      <c r="RGU20" s="47"/>
      <c r="RGV20" s="47"/>
      <c r="RGW20" s="47"/>
      <c r="RGX20" s="47"/>
      <c r="RGY20" s="47"/>
      <c r="RGZ20" s="47"/>
      <c r="RHA20" s="47"/>
      <c r="RHB20" s="47"/>
      <c r="RHC20" s="47"/>
      <c r="RHD20" s="47"/>
      <c r="RHE20" s="47"/>
      <c r="RHF20" s="47"/>
      <c r="RHG20" s="47"/>
      <c r="RHH20" s="47"/>
      <c r="RHI20" s="47"/>
      <c r="RHJ20" s="47"/>
      <c r="RHK20" s="47"/>
      <c r="RHL20" s="47"/>
      <c r="RHM20" s="47"/>
      <c r="RHN20" s="47"/>
      <c r="RHO20" s="47"/>
      <c r="RHP20" s="47"/>
      <c r="RHQ20" s="47"/>
      <c r="RHR20" s="47"/>
      <c r="RHS20" s="47"/>
      <c r="RHT20" s="47"/>
      <c r="RHU20" s="47"/>
      <c r="RHV20" s="47"/>
      <c r="RHW20" s="47"/>
      <c r="RHX20" s="47"/>
      <c r="RHY20" s="47"/>
      <c r="RHZ20" s="47"/>
      <c r="RIA20" s="47"/>
      <c r="RIB20" s="47"/>
      <c r="RIC20" s="47"/>
      <c r="RID20" s="47"/>
      <c r="RIE20" s="47"/>
      <c r="RIF20" s="47"/>
      <c r="RIG20" s="47"/>
      <c r="RIH20" s="47"/>
      <c r="RII20" s="47"/>
      <c r="RIJ20" s="47"/>
      <c r="RIK20" s="47"/>
      <c r="RIL20" s="47"/>
      <c r="RIM20" s="47"/>
      <c r="RIN20" s="47"/>
      <c r="RIO20" s="47"/>
      <c r="RIP20" s="47"/>
      <c r="RIQ20" s="47"/>
      <c r="RIR20" s="47"/>
      <c r="RIS20" s="47"/>
      <c r="RIT20" s="47"/>
      <c r="RIU20" s="47"/>
      <c r="RIV20" s="47"/>
      <c r="RIW20" s="47"/>
      <c r="RIX20" s="47"/>
      <c r="RIY20" s="47"/>
      <c r="RIZ20" s="47"/>
      <c r="RJA20" s="47"/>
      <c r="RJB20" s="47"/>
      <c r="RJC20" s="47"/>
      <c r="RJD20" s="47"/>
      <c r="RJE20" s="47"/>
      <c r="RJF20" s="47"/>
      <c r="RJG20" s="47"/>
      <c r="RJH20" s="47"/>
      <c r="RJI20" s="47"/>
      <c r="RJJ20" s="47"/>
      <c r="RJK20" s="47"/>
      <c r="RJL20" s="47"/>
      <c r="RJM20" s="47"/>
      <c r="RJN20" s="47"/>
      <c r="RJO20" s="47"/>
      <c r="RJP20" s="47"/>
      <c r="RJQ20" s="47"/>
      <c r="RJR20" s="47"/>
      <c r="RJS20" s="47"/>
      <c r="RJT20" s="47"/>
      <c r="RJU20" s="47"/>
      <c r="RJV20" s="47"/>
      <c r="RJW20" s="47"/>
      <c r="RJX20" s="47"/>
      <c r="RJY20" s="47"/>
      <c r="RJZ20" s="47"/>
      <c r="RKA20" s="47"/>
      <c r="RKB20" s="47"/>
      <c r="RKC20" s="47"/>
      <c r="RKD20" s="47"/>
      <c r="RKE20" s="47"/>
      <c r="RKF20" s="47"/>
      <c r="RKG20" s="47"/>
      <c r="RKH20" s="47"/>
      <c r="RKI20" s="47"/>
      <c r="RKJ20" s="47"/>
      <c r="RKK20" s="47"/>
      <c r="RKL20" s="47"/>
      <c r="RKM20" s="47"/>
      <c r="RKN20" s="47"/>
      <c r="RKO20" s="47"/>
      <c r="RKP20" s="47"/>
      <c r="RKQ20" s="47"/>
      <c r="RKR20" s="47"/>
      <c r="RKS20" s="47"/>
      <c r="RKT20" s="47"/>
      <c r="RKU20" s="47"/>
      <c r="RKV20" s="47"/>
      <c r="RKW20" s="47"/>
      <c r="RKX20" s="47"/>
      <c r="RKY20" s="47"/>
      <c r="RKZ20" s="47"/>
      <c r="RLA20" s="47"/>
      <c r="RLB20" s="47"/>
      <c r="RLC20" s="47"/>
      <c r="RLD20" s="47"/>
      <c r="RLE20" s="47"/>
      <c r="RLF20" s="47"/>
      <c r="RLG20" s="47"/>
      <c r="RLH20" s="47"/>
      <c r="RLI20" s="47"/>
      <c r="RLJ20" s="47"/>
      <c r="RLK20" s="47"/>
      <c r="RLL20" s="47"/>
      <c r="RLM20" s="47"/>
      <c r="RLN20" s="47"/>
      <c r="RLO20" s="47"/>
      <c r="RLP20" s="47"/>
      <c r="RLQ20" s="47"/>
      <c r="RLR20" s="47"/>
      <c r="RLS20" s="47"/>
      <c r="RLT20" s="47"/>
      <c r="RLU20" s="47"/>
      <c r="RLV20" s="47"/>
      <c r="RLW20" s="47"/>
      <c r="RLX20" s="47"/>
      <c r="RLY20" s="47"/>
      <c r="RLZ20" s="47"/>
      <c r="RMA20" s="47"/>
      <c r="RMB20" s="47"/>
      <c r="RMC20" s="47"/>
      <c r="RMD20" s="47"/>
      <c r="RME20" s="47"/>
      <c r="RMF20" s="47"/>
      <c r="RMG20" s="47"/>
      <c r="RMH20" s="47"/>
      <c r="RMI20" s="47"/>
      <c r="RMJ20" s="47"/>
      <c r="RMK20" s="47"/>
      <c r="RML20" s="47"/>
      <c r="RMM20" s="47"/>
      <c r="RMN20" s="47"/>
      <c r="RMO20" s="47"/>
      <c r="RMP20" s="47"/>
      <c r="RMQ20" s="47"/>
      <c r="RMR20" s="47"/>
      <c r="RMS20" s="47"/>
      <c r="RMT20" s="47"/>
      <c r="RMU20" s="47"/>
      <c r="RMV20" s="47"/>
      <c r="RMW20" s="47"/>
      <c r="RMX20" s="47"/>
      <c r="RMY20" s="47"/>
      <c r="RMZ20" s="47"/>
      <c r="RNA20" s="47"/>
      <c r="RNB20" s="47"/>
      <c r="RNC20" s="47"/>
      <c r="RND20" s="47"/>
      <c r="RNE20" s="47"/>
      <c r="RNF20" s="47"/>
      <c r="RNG20" s="47"/>
      <c r="RNH20" s="47"/>
      <c r="RNI20" s="47"/>
      <c r="RNJ20" s="47"/>
      <c r="RNK20" s="47"/>
      <c r="RNL20" s="47"/>
      <c r="RNM20" s="47"/>
      <c r="RNN20" s="47"/>
      <c r="RNO20" s="47"/>
      <c r="RNP20" s="47"/>
      <c r="RNQ20" s="47"/>
      <c r="RNR20" s="47"/>
      <c r="RNS20" s="47"/>
      <c r="RNT20" s="47"/>
      <c r="RNU20" s="47"/>
      <c r="RNV20" s="47"/>
      <c r="RNW20" s="47"/>
      <c r="RNX20" s="47"/>
      <c r="RNY20" s="47"/>
      <c r="RNZ20" s="47"/>
      <c r="ROA20" s="47"/>
      <c r="ROB20" s="47"/>
      <c r="ROC20" s="47"/>
      <c r="ROD20" s="47"/>
      <c r="ROE20" s="47"/>
      <c r="ROF20" s="47"/>
      <c r="ROG20" s="47"/>
      <c r="ROH20" s="47"/>
      <c r="ROI20" s="47"/>
      <c r="ROJ20" s="47"/>
      <c r="ROK20" s="47"/>
      <c r="ROL20" s="47"/>
      <c r="ROM20" s="47"/>
      <c r="RON20" s="47"/>
      <c r="ROO20" s="47"/>
      <c r="ROP20" s="47"/>
      <c r="ROQ20" s="47"/>
      <c r="ROR20" s="47"/>
      <c r="ROS20" s="47"/>
      <c r="ROT20" s="47"/>
      <c r="ROU20" s="47"/>
      <c r="ROV20" s="47"/>
      <c r="ROW20" s="47"/>
      <c r="ROX20" s="47"/>
      <c r="ROY20" s="47"/>
      <c r="ROZ20" s="47"/>
      <c r="RPA20" s="47"/>
      <c r="RPB20" s="47"/>
      <c r="RPC20" s="47"/>
      <c r="RPD20" s="47"/>
      <c r="RPE20" s="47"/>
      <c r="RPF20" s="47"/>
      <c r="RPG20" s="47"/>
      <c r="RPH20" s="47"/>
      <c r="RPI20" s="47"/>
      <c r="RPJ20" s="47"/>
      <c r="RPK20" s="47"/>
      <c r="RPL20" s="47"/>
      <c r="RPM20" s="47"/>
      <c r="RPN20" s="47"/>
      <c r="RPO20" s="47"/>
      <c r="RPP20" s="47"/>
      <c r="RPQ20" s="47"/>
      <c r="RPR20" s="47"/>
      <c r="RPS20" s="47"/>
      <c r="RPT20" s="47"/>
      <c r="RPU20" s="47"/>
      <c r="RPV20" s="47"/>
      <c r="RPW20" s="47"/>
      <c r="RPX20" s="47"/>
      <c r="RPY20" s="47"/>
      <c r="RPZ20" s="47"/>
      <c r="RQA20" s="47"/>
      <c r="RQB20" s="47"/>
      <c r="RQC20" s="47"/>
      <c r="RQD20" s="47"/>
      <c r="RQE20" s="47"/>
      <c r="RQF20" s="47"/>
      <c r="RQG20" s="47"/>
      <c r="RQH20" s="47"/>
      <c r="RQI20" s="47"/>
      <c r="RQJ20" s="47"/>
      <c r="RQK20" s="47"/>
      <c r="RQL20" s="47"/>
      <c r="RQM20" s="47"/>
      <c r="RQN20" s="47"/>
      <c r="RQO20" s="47"/>
      <c r="RQP20" s="47"/>
      <c r="RQQ20" s="47"/>
      <c r="RQR20" s="47"/>
      <c r="RQS20" s="47"/>
      <c r="RQT20" s="47"/>
      <c r="RQU20" s="47"/>
      <c r="RQV20" s="47"/>
      <c r="RQW20" s="47"/>
      <c r="RQX20" s="47"/>
      <c r="RQY20" s="47"/>
      <c r="RQZ20" s="47"/>
      <c r="RRA20" s="47"/>
      <c r="RRB20" s="47"/>
      <c r="RRC20" s="47"/>
      <c r="RRD20" s="47"/>
      <c r="RRE20" s="47"/>
      <c r="RRF20" s="47"/>
      <c r="RRG20" s="47"/>
      <c r="RRH20" s="47"/>
      <c r="RRI20" s="47"/>
      <c r="RRJ20" s="47"/>
      <c r="RRK20" s="47"/>
      <c r="RRL20" s="47"/>
      <c r="RRM20" s="47"/>
      <c r="RRN20" s="47"/>
      <c r="RRO20" s="47"/>
      <c r="RRP20" s="47"/>
      <c r="RRQ20" s="47"/>
      <c r="RRR20" s="47"/>
      <c r="RRS20" s="47"/>
      <c r="RRT20" s="47"/>
      <c r="RRU20" s="47"/>
      <c r="RRV20" s="47"/>
      <c r="RRW20" s="47"/>
      <c r="RRX20" s="47"/>
      <c r="RRY20" s="47"/>
      <c r="RRZ20" s="47"/>
      <c r="RSA20" s="47"/>
      <c r="RSB20" s="47"/>
      <c r="RSC20" s="47"/>
      <c r="RSD20" s="47"/>
      <c r="RSE20" s="47"/>
      <c r="RSF20" s="47"/>
      <c r="RSG20" s="47"/>
      <c r="RSH20" s="47"/>
      <c r="RSI20" s="47"/>
      <c r="RSJ20" s="47"/>
      <c r="RSK20" s="47"/>
      <c r="RSL20" s="47"/>
      <c r="RSM20" s="47"/>
      <c r="RSN20" s="47"/>
      <c r="RSO20" s="47"/>
      <c r="RSP20" s="47"/>
      <c r="RSQ20" s="47"/>
      <c r="RSR20" s="47"/>
      <c r="RSS20" s="47"/>
      <c r="RST20" s="47"/>
      <c r="RSU20" s="47"/>
      <c r="RSV20" s="47"/>
      <c r="RSW20" s="47"/>
      <c r="RSX20" s="47"/>
      <c r="RSY20" s="47"/>
      <c r="RSZ20" s="47"/>
      <c r="RTA20" s="47"/>
      <c r="RTB20" s="47"/>
      <c r="RTC20" s="47"/>
      <c r="RTD20" s="47"/>
      <c r="RTE20" s="47"/>
      <c r="RTF20" s="47"/>
      <c r="RTG20" s="47"/>
      <c r="RTH20" s="47"/>
      <c r="RTI20" s="47"/>
      <c r="RTJ20" s="47"/>
      <c r="RTK20" s="47"/>
      <c r="RTL20" s="47"/>
      <c r="RTM20" s="47"/>
      <c r="RTN20" s="47"/>
      <c r="RTO20" s="47"/>
      <c r="RTP20" s="47"/>
      <c r="RTQ20" s="47"/>
      <c r="RTR20" s="47"/>
      <c r="RTS20" s="47"/>
      <c r="RTT20" s="47"/>
      <c r="RTU20" s="47"/>
      <c r="RTV20" s="47"/>
      <c r="RTW20" s="47"/>
      <c r="RTX20" s="47"/>
      <c r="RTY20" s="47"/>
      <c r="RTZ20" s="47"/>
      <c r="RUA20" s="47"/>
      <c r="RUB20" s="47"/>
      <c r="RUC20" s="47"/>
      <c r="RUD20" s="47"/>
      <c r="RUE20" s="47"/>
      <c r="RUF20" s="47"/>
      <c r="RUG20" s="47"/>
      <c r="RUH20" s="47"/>
      <c r="RUI20" s="47"/>
      <c r="RUJ20" s="47"/>
      <c r="RUK20" s="47"/>
      <c r="RUL20" s="47"/>
      <c r="RUM20" s="47"/>
      <c r="RUN20" s="47"/>
      <c r="RUO20" s="47"/>
      <c r="RUP20" s="47"/>
      <c r="RUQ20" s="47"/>
      <c r="RUR20" s="47"/>
      <c r="RUS20" s="47"/>
      <c r="RUT20" s="47"/>
      <c r="RUU20" s="47"/>
      <c r="RUV20" s="47"/>
      <c r="RUW20" s="47"/>
      <c r="RUX20" s="47"/>
      <c r="RUY20" s="47"/>
      <c r="RUZ20" s="47"/>
      <c r="RVA20" s="47"/>
      <c r="RVB20" s="47"/>
      <c r="RVC20" s="47"/>
      <c r="RVD20" s="47"/>
      <c r="RVE20" s="47"/>
      <c r="RVF20" s="47"/>
      <c r="RVG20" s="47"/>
      <c r="RVH20" s="47"/>
      <c r="RVI20" s="47"/>
      <c r="RVJ20" s="47"/>
      <c r="RVK20" s="47"/>
      <c r="RVL20" s="47"/>
      <c r="RVM20" s="47"/>
      <c r="RVN20" s="47"/>
      <c r="RVO20" s="47"/>
      <c r="RVP20" s="47"/>
      <c r="RVQ20" s="47"/>
      <c r="RVR20" s="47"/>
      <c r="RVS20" s="47"/>
      <c r="RVT20" s="47"/>
      <c r="RVU20" s="47"/>
      <c r="RVV20" s="47"/>
      <c r="RVW20" s="47"/>
      <c r="RVX20" s="47"/>
      <c r="RVY20" s="47"/>
      <c r="RVZ20" s="47"/>
      <c r="RWA20" s="47"/>
      <c r="RWB20" s="47"/>
      <c r="RWC20" s="47"/>
      <c r="RWD20" s="47"/>
      <c r="RWE20" s="47"/>
      <c r="RWF20" s="47"/>
      <c r="RWG20" s="47"/>
      <c r="RWH20" s="47"/>
      <c r="RWI20" s="47"/>
      <c r="RWJ20" s="47"/>
      <c r="RWK20" s="47"/>
      <c r="RWL20" s="47"/>
      <c r="RWM20" s="47"/>
      <c r="RWN20" s="47"/>
      <c r="RWO20" s="47"/>
      <c r="RWP20" s="47"/>
      <c r="RWQ20" s="47"/>
      <c r="RWR20" s="47"/>
      <c r="RWS20" s="47"/>
      <c r="RWT20" s="47"/>
      <c r="RWU20" s="47"/>
      <c r="RWV20" s="47"/>
      <c r="RWW20" s="47"/>
      <c r="RWX20" s="47"/>
      <c r="RWY20" s="47"/>
      <c r="RWZ20" s="47"/>
      <c r="RXA20" s="47"/>
      <c r="RXB20" s="47"/>
      <c r="RXC20" s="47"/>
      <c r="RXD20" s="47"/>
      <c r="RXE20" s="47"/>
      <c r="RXF20" s="47"/>
      <c r="RXG20" s="47"/>
      <c r="RXH20" s="47"/>
      <c r="RXI20" s="47"/>
      <c r="RXJ20" s="47"/>
      <c r="RXK20" s="47"/>
      <c r="RXL20" s="47"/>
      <c r="RXM20" s="47"/>
      <c r="RXN20" s="47"/>
      <c r="RXO20" s="47"/>
      <c r="RXP20" s="47"/>
      <c r="RXQ20" s="47"/>
      <c r="RXR20" s="47"/>
      <c r="RXS20" s="47"/>
      <c r="RXT20" s="47"/>
      <c r="RXU20" s="47"/>
      <c r="RXV20" s="47"/>
      <c r="RXW20" s="47"/>
      <c r="RXX20" s="47"/>
      <c r="RXY20" s="47"/>
      <c r="RXZ20" s="47"/>
      <c r="RYA20" s="47"/>
      <c r="RYB20" s="47"/>
      <c r="RYC20" s="47"/>
      <c r="RYD20" s="47"/>
      <c r="RYE20" s="47"/>
      <c r="RYF20" s="47"/>
      <c r="RYG20" s="47"/>
      <c r="RYH20" s="47"/>
      <c r="RYI20" s="47"/>
      <c r="RYJ20" s="47"/>
      <c r="RYK20" s="47"/>
      <c r="RYL20" s="47"/>
      <c r="RYM20" s="47"/>
      <c r="RYN20" s="47"/>
      <c r="RYO20" s="47"/>
      <c r="RYP20" s="47"/>
      <c r="RYQ20" s="47"/>
      <c r="RYR20" s="47"/>
      <c r="RYS20" s="47"/>
      <c r="RYT20" s="47"/>
      <c r="RYU20" s="47"/>
      <c r="RYV20" s="47"/>
      <c r="RYW20" s="47"/>
      <c r="RYX20" s="47"/>
      <c r="RYY20" s="47"/>
      <c r="RYZ20" s="47"/>
      <c r="RZA20" s="47"/>
      <c r="RZB20" s="47"/>
      <c r="RZC20" s="47"/>
      <c r="RZD20" s="47"/>
      <c r="RZE20" s="47"/>
      <c r="RZF20" s="47"/>
      <c r="RZG20" s="47"/>
      <c r="RZH20" s="47"/>
      <c r="RZI20" s="47"/>
      <c r="RZJ20" s="47"/>
      <c r="RZK20" s="47"/>
      <c r="RZL20" s="47"/>
      <c r="RZM20" s="47"/>
      <c r="RZN20" s="47"/>
      <c r="RZO20" s="47"/>
      <c r="RZP20" s="47"/>
      <c r="RZQ20" s="47"/>
      <c r="RZR20" s="47"/>
      <c r="RZS20" s="47"/>
      <c r="RZT20" s="47"/>
      <c r="RZU20" s="47"/>
      <c r="RZV20" s="47"/>
      <c r="RZW20" s="47"/>
      <c r="RZX20" s="47"/>
      <c r="RZY20" s="47"/>
      <c r="RZZ20" s="47"/>
      <c r="SAA20" s="47"/>
      <c r="SAB20" s="47"/>
      <c r="SAC20" s="47"/>
      <c r="SAD20" s="47"/>
      <c r="SAE20" s="47"/>
      <c r="SAF20" s="47"/>
      <c r="SAG20" s="47"/>
      <c r="SAH20" s="47"/>
      <c r="SAI20" s="47"/>
      <c r="SAJ20" s="47"/>
      <c r="SAK20" s="47"/>
      <c r="SAL20" s="47"/>
      <c r="SAM20" s="47"/>
      <c r="SAN20" s="47"/>
      <c r="SAO20" s="47"/>
      <c r="SAP20" s="47"/>
      <c r="SAQ20" s="47"/>
      <c r="SAR20" s="47"/>
      <c r="SAS20" s="47"/>
      <c r="SAT20" s="47"/>
      <c r="SAU20" s="47"/>
      <c r="SAV20" s="47"/>
      <c r="SAW20" s="47"/>
      <c r="SAX20" s="47"/>
      <c r="SAY20" s="47"/>
      <c r="SAZ20" s="47"/>
      <c r="SBA20" s="47"/>
      <c r="SBB20" s="47"/>
      <c r="SBC20" s="47"/>
      <c r="SBD20" s="47"/>
      <c r="SBE20" s="47"/>
      <c r="SBF20" s="47"/>
      <c r="SBG20" s="47"/>
      <c r="SBH20" s="47"/>
      <c r="SBI20" s="47"/>
      <c r="SBJ20" s="47"/>
      <c r="SBK20" s="47"/>
      <c r="SBL20" s="47"/>
      <c r="SBM20" s="47"/>
      <c r="SBN20" s="47"/>
      <c r="SBO20" s="47"/>
      <c r="SBP20" s="47"/>
      <c r="SBQ20" s="47"/>
      <c r="SBR20" s="47"/>
      <c r="SBS20" s="47"/>
      <c r="SBT20" s="47"/>
      <c r="SBU20" s="47"/>
      <c r="SBV20" s="47"/>
      <c r="SBW20" s="47"/>
      <c r="SBX20" s="47"/>
      <c r="SBY20" s="47"/>
      <c r="SBZ20" s="47"/>
      <c r="SCA20" s="47"/>
      <c r="SCB20" s="47"/>
      <c r="SCC20" s="47"/>
      <c r="SCD20" s="47"/>
      <c r="SCE20" s="47"/>
      <c r="SCF20" s="47"/>
      <c r="SCG20" s="47"/>
      <c r="SCH20" s="47"/>
      <c r="SCI20" s="47"/>
      <c r="SCJ20" s="47"/>
      <c r="SCK20" s="47"/>
      <c r="SCL20" s="47"/>
      <c r="SCM20" s="47"/>
      <c r="SCN20" s="47"/>
      <c r="SCO20" s="47"/>
      <c r="SCP20" s="47"/>
      <c r="SCQ20" s="47"/>
      <c r="SCR20" s="47"/>
      <c r="SCS20" s="47"/>
      <c r="SCT20" s="47"/>
      <c r="SCU20" s="47"/>
      <c r="SCV20" s="47"/>
      <c r="SCW20" s="47"/>
      <c r="SCX20" s="47"/>
      <c r="SCY20" s="47"/>
      <c r="SCZ20" s="47"/>
      <c r="SDA20" s="47"/>
      <c r="SDB20" s="47"/>
      <c r="SDC20" s="47"/>
      <c r="SDD20" s="47"/>
      <c r="SDE20" s="47"/>
      <c r="SDF20" s="47"/>
      <c r="SDG20" s="47"/>
      <c r="SDH20" s="47"/>
      <c r="SDI20" s="47"/>
      <c r="SDJ20" s="47"/>
      <c r="SDK20" s="47"/>
      <c r="SDL20" s="47"/>
      <c r="SDM20" s="47"/>
      <c r="SDN20" s="47"/>
      <c r="SDO20" s="47"/>
      <c r="SDP20" s="47"/>
      <c r="SDQ20" s="47"/>
      <c r="SDR20" s="47"/>
      <c r="SDS20" s="47"/>
      <c r="SDT20" s="47"/>
      <c r="SDU20" s="47"/>
      <c r="SDV20" s="47"/>
      <c r="SDW20" s="47"/>
      <c r="SDX20" s="47"/>
      <c r="SDY20" s="47"/>
      <c r="SDZ20" s="47"/>
      <c r="SEA20" s="47"/>
      <c r="SEB20" s="47"/>
      <c r="SEC20" s="47"/>
      <c r="SED20" s="47"/>
      <c r="SEE20" s="47"/>
      <c r="SEF20" s="47"/>
      <c r="SEG20" s="47"/>
      <c r="SEH20" s="47"/>
      <c r="SEI20" s="47"/>
      <c r="SEJ20" s="47"/>
      <c r="SEK20" s="47"/>
      <c r="SEL20" s="47"/>
      <c r="SEM20" s="47"/>
      <c r="SEN20" s="47"/>
      <c r="SEO20" s="47"/>
      <c r="SEP20" s="47"/>
      <c r="SEQ20" s="47"/>
      <c r="SER20" s="47"/>
      <c r="SES20" s="47"/>
      <c r="SET20" s="47"/>
      <c r="SEU20" s="47"/>
      <c r="SEV20" s="47"/>
      <c r="SEW20" s="47"/>
      <c r="SEX20" s="47"/>
      <c r="SEY20" s="47"/>
      <c r="SEZ20" s="47"/>
      <c r="SFA20" s="47"/>
      <c r="SFB20" s="47"/>
      <c r="SFC20" s="47"/>
      <c r="SFD20" s="47"/>
      <c r="SFE20" s="47"/>
      <c r="SFF20" s="47"/>
      <c r="SFG20" s="47"/>
      <c r="SFH20" s="47"/>
      <c r="SFI20" s="47"/>
      <c r="SFJ20" s="47"/>
      <c r="SFK20" s="47"/>
      <c r="SFL20" s="47"/>
      <c r="SFM20" s="47"/>
      <c r="SFN20" s="47"/>
      <c r="SFO20" s="47"/>
      <c r="SFP20" s="47"/>
      <c r="SFQ20" s="47"/>
      <c r="SFR20" s="47"/>
      <c r="SFS20" s="47"/>
      <c r="SFT20" s="47"/>
      <c r="SFU20" s="47"/>
      <c r="SFV20" s="47"/>
      <c r="SFW20" s="47"/>
      <c r="SFX20" s="47"/>
      <c r="SFY20" s="47"/>
      <c r="SFZ20" s="47"/>
      <c r="SGA20" s="47"/>
      <c r="SGB20" s="47"/>
      <c r="SGC20" s="47"/>
      <c r="SGD20" s="47"/>
      <c r="SGE20" s="47"/>
      <c r="SGF20" s="47"/>
      <c r="SGG20" s="47"/>
      <c r="SGH20" s="47"/>
      <c r="SGI20" s="47"/>
      <c r="SGJ20" s="47"/>
      <c r="SGK20" s="47"/>
      <c r="SGL20" s="47"/>
      <c r="SGM20" s="47"/>
      <c r="SGN20" s="47"/>
      <c r="SGO20" s="47"/>
      <c r="SGP20" s="47"/>
      <c r="SGQ20" s="47"/>
      <c r="SGR20" s="47"/>
      <c r="SGS20" s="47"/>
      <c r="SGT20" s="47"/>
      <c r="SGU20" s="47"/>
      <c r="SGV20" s="47"/>
      <c r="SGW20" s="47"/>
      <c r="SGX20" s="47"/>
      <c r="SGY20" s="47"/>
      <c r="SGZ20" s="47"/>
      <c r="SHA20" s="47"/>
      <c r="SHB20" s="47"/>
      <c r="SHC20" s="47"/>
      <c r="SHD20" s="47"/>
      <c r="SHE20" s="47"/>
      <c r="SHF20" s="47"/>
      <c r="SHG20" s="47"/>
      <c r="SHH20" s="47"/>
      <c r="SHI20" s="47"/>
      <c r="SHJ20" s="47"/>
      <c r="SHK20" s="47"/>
      <c r="SHL20" s="47"/>
      <c r="SHM20" s="47"/>
      <c r="SHN20" s="47"/>
      <c r="SHO20" s="47"/>
      <c r="SHP20" s="47"/>
      <c r="SHQ20" s="47"/>
      <c r="SHR20" s="47"/>
      <c r="SHS20" s="47"/>
      <c r="SHT20" s="47"/>
      <c r="SHU20" s="47"/>
      <c r="SHV20" s="47"/>
      <c r="SHW20" s="47"/>
      <c r="SHX20" s="47"/>
      <c r="SHY20" s="47"/>
      <c r="SHZ20" s="47"/>
      <c r="SIA20" s="47"/>
      <c r="SIB20" s="47"/>
      <c r="SIC20" s="47"/>
      <c r="SID20" s="47"/>
      <c r="SIE20" s="47"/>
      <c r="SIF20" s="47"/>
      <c r="SIG20" s="47"/>
      <c r="SIH20" s="47"/>
      <c r="SII20" s="47"/>
      <c r="SIJ20" s="47"/>
      <c r="SIK20" s="47"/>
      <c r="SIL20" s="47"/>
      <c r="SIM20" s="47"/>
      <c r="SIN20" s="47"/>
      <c r="SIO20" s="47"/>
      <c r="SIP20" s="47"/>
      <c r="SIQ20" s="47"/>
      <c r="SIR20" s="47"/>
      <c r="SIS20" s="47"/>
      <c r="SIT20" s="47"/>
      <c r="SIU20" s="47"/>
      <c r="SIV20" s="47"/>
      <c r="SIW20" s="47"/>
      <c r="SIX20" s="47"/>
      <c r="SIY20" s="47"/>
      <c r="SIZ20" s="47"/>
      <c r="SJA20" s="47"/>
      <c r="SJB20" s="47"/>
      <c r="SJC20" s="47"/>
      <c r="SJD20" s="47"/>
      <c r="SJE20" s="47"/>
      <c r="SJF20" s="47"/>
      <c r="SJG20" s="47"/>
      <c r="SJH20" s="47"/>
      <c r="SJI20" s="47"/>
      <c r="SJJ20" s="47"/>
      <c r="SJK20" s="47"/>
      <c r="SJL20" s="47"/>
      <c r="SJM20" s="47"/>
      <c r="SJN20" s="47"/>
      <c r="SJO20" s="47"/>
      <c r="SJP20" s="47"/>
      <c r="SJQ20" s="47"/>
      <c r="SJR20" s="47"/>
      <c r="SJS20" s="47"/>
      <c r="SJT20" s="47"/>
      <c r="SJU20" s="47"/>
      <c r="SJV20" s="47"/>
      <c r="SJW20" s="47"/>
      <c r="SJX20" s="47"/>
      <c r="SJY20" s="47"/>
      <c r="SJZ20" s="47"/>
      <c r="SKA20" s="47"/>
      <c r="SKB20" s="47"/>
      <c r="SKC20" s="47"/>
      <c r="SKD20" s="47"/>
      <c r="SKE20" s="47"/>
      <c r="SKF20" s="47"/>
      <c r="SKG20" s="47"/>
      <c r="SKH20" s="47"/>
      <c r="SKI20" s="47"/>
      <c r="SKJ20" s="47"/>
      <c r="SKK20" s="47"/>
      <c r="SKL20" s="47"/>
      <c r="SKM20" s="47"/>
      <c r="SKN20" s="47"/>
      <c r="SKO20" s="47"/>
      <c r="SKP20" s="47"/>
      <c r="SKQ20" s="47"/>
      <c r="SKR20" s="47"/>
      <c r="SKS20" s="47"/>
      <c r="SKT20" s="47"/>
      <c r="SKU20" s="47"/>
      <c r="SKV20" s="47"/>
      <c r="SKW20" s="47"/>
      <c r="SKX20" s="47"/>
      <c r="SKY20" s="47"/>
      <c r="SKZ20" s="47"/>
      <c r="SLA20" s="47"/>
      <c r="SLB20" s="47"/>
      <c r="SLC20" s="47"/>
      <c r="SLD20" s="47"/>
      <c r="SLE20" s="47"/>
      <c r="SLF20" s="47"/>
      <c r="SLG20" s="47"/>
      <c r="SLH20" s="47"/>
      <c r="SLI20" s="47"/>
      <c r="SLJ20" s="47"/>
      <c r="SLK20" s="47"/>
      <c r="SLL20" s="47"/>
      <c r="SLM20" s="47"/>
      <c r="SLN20" s="47"/>
      <c r="SLO20" s="47"/>
      <c r="SLP20" s="47"/>
      <c r="SLQ20" s="47"/>
      <c r="SLR20" s="47"/>
      <c r="SLS20" s="47"/>
      <c r="SLT20" s="47"/>
      <c r="SLU20" s="47"/>
      <c r="SLV20" s="47"/>
      <c r="SLW20" s="47"/>
      <c r="SLX20" s="47"/>
      <c r="SLY20" s="47"/>
      <c r="SLZ20" s="47"/>
      <c r="SMA20" s="47"/>
      <c r="SMB20" s="47"/>
      <c r="SMC20" s="47"/>
      <c r="SMD20" s="47"/>
      <c r="SME20" s="47"/>
      <c r="SMF20" s="47"/>
      <c r="SMG20" s="47"/>
      <c r="SMH20" s="47"/>
      <c r="SMI20" s="47"/>
      <c r="SMJ20" s="47"/>
      <c r="SMK20" s="47"/>
      <c r="SML20" s="47"/>
      <c r="SMM20" s="47"/>
      <c r="SMN20" s="47"/>
      <c r="SMO20" s="47"/>
      <c r="SMP20" s="47"/>
      <c r="SMQ20" s="47"/>
      <c r="SMR20" s="47"/>
      <c r="SMS20" s="47"/>
      <c r="SMT20" s="47"/>
      <c r="SMU20" s="47"/>
      <c r="SMV20" s="47"/>
      <c r="SMW20" s="47"/>
      <c r="SMX20" s="47"/>
      <c r="SMY20" s="47"/>
      <c r="SMZ20" s="47"/>
      <c r="SNA20" s="47"/>
      <c r="SNB20" s="47"/>
      <c r="SNC20" s="47"/>
      <c r="SND20" s="47"/>
      <c r="SNE20" s="47"/>
      <c r="SNF20" s="47"/>
      <c r="SNG20" s="47"/>
      <c r="SNH20" s="47"/>
      <c r="SNI20" s="47"/>
      <c r="SNJ20" s="47"/>
      <c r="SNK20" s="47"/>
      <c r="SNL20" s="47"/>
      <c r="SNM20" s="47"/>
      <c r="SNN20" s="47"/>
      <c r="SNO20" s="47"/>
      <c r="SNP20" s="47"/>
      <c r="SNQ20" s="47"/>
      <c r="SNR20" s="47"/>
      <c r="SNS20" s="47"/>
      <c r="SNT20" s="47"/>
      <c r="SNU20" s="47"/>
      <c r="SNV20" s="47"/>
      <c r="SNW20" s="47"/>
      <c r="SNX20" s="47"/>
      <c r="SNY20" s="47"/>
      <c r="SNZ20" s="47"/>
      <c r="SOA20" s="47"/>
      <c r="SOB20" s="47"/>
      <c r="SOC20" s="47"/>
      <c r="SOD20" s="47"/>
      <c r="SOE20" s="47"/>
      <c r="SOF20" s="47"/>
      <c r="SOG20" s="47"/>
      <c r="SOH20" s="47"/>
      <c r="SOI20" s="47"/>
      <c r="SOJ20" s="47"/>
      <c r="SOK20" s="47"/>
      <c r="SOL20" s="47"/>
      <c r="SOM20" s="47"/>
      <c r="SON20" s="47"/>
      <c r="SOO20" s="47"/>
      <c r="SOP20" s="47"/>
      <c r="SOQ20" s="47"/>
      <c r="SOR20" s="47"/>
      <c r="SOS20" s="47"/>
      <c r="SOT20" s="47"/>
      <c r="SOU20" s="47"/>
      <c r="SOV20" s="47"/>
      <c r="SOW20" s="47"/>
      <c r="SOX20" s="47"/>
      <c r="SOY20" s="47"/>
      <c r="SOZ20" s="47"/>
      <c r="SPA20" s="47"/>
      <c r="SPB20" s="47"/>
      <c r="SPC20" s="47"/>
      <c r="SPD20" s="47"/>
      <c r="SPE20" s="47"/>
      <c r="SPF20" s="47"/>
      <c r="SPG20" s="47"/>
      <c r="SPH20" s="47"/>
      <c r="SPI20" s="47"/>
      <c r="SPJ20" s="47"/>
      <c r="SPK20" s="47"/>
      <c r="SPL20" s="47"/>
      <c r="SPM20" s="47"/>
      <c r="SPN20" s="47"/>
      <c r="SPO20" s="47"/>
      <c r="SPP20" s="47"/>
      <c r="SPQ20" s="47"/>
      <c r="SPR20" s="47"/>
      <c r="SPS20" s="47"/>
      <c r="SPT20" s="47"/>
      <c r="SPU20" s="47"/>
      <c r="SPV20" s="47"/>
      <c r="SPW20" s="47"/>
      <c r="SPX20" s="47"/>
      <c r="SPY20" s="47"/>
      <c r="SPZ20" s="47"/>
      <c r="SQA20" s="47"/>
      <c r="SQB20" s="47"/>
      <c r="SQC20" s="47"/>
      <c r="SQD20" s="47"/>
      <c r="SQE20" s="47"/>
      <c r="SQF20" s="47"/>
      <c r="SQG20" s="47"/>
      <c r="SQH20" s="47"/>
      <c r="SQI20" s="47"/>
      <c r="SQJ20" s="47"/>
      <c r="SQK20" s="47"/>
      <c r="SQL20" s="47"/>
      <c r="SQM20" s="47"/>
      <c r="SQN20" s="47"/>
      <c r="SQO20" s="47"/>
      <c r="SQP20" s="47"/>
      <c r="SQQ20" s="47"/>
      <c r="SQR20" s="47"/>
      <c r="SQS20" s="47"/>
      <c r="SQT20" s="47"/>
      <c r="SQU20" s="47"/>
      <c r="SQV20" s="47"/>
      <c r="SQW20" s="47"/>
      <c r="SQX20" s="47"/>
      <c r="SQY20" s="47"/>
      <c r="SQZ20" s="47"/>
      <c r="SRA20" s="47"/>
      <c r="SRB20" s="47"/>
      <c r="SRC20" s="47"/>
      <c r="SRD20" s="47"/>
      <c r="SRE20" s="47"/>
      <c r="SRF20" s="47"/>
      <c r="SRG20" s="47"/>
      <c r="SRH20" s="47"/>
      <c r="SRI20" s="47"/>
      <c r="SRJ20" s="47"/>
      <c r="SRK20" s="47"/>
      <c r="SRL20" s="47"/>
      <c r="SRM20" s="47"/>
      <c r="SRN20" s="47"/>
      <c r="SRO20" s="47"/>
      <c r="SRP20" s="47"/>
      <c r="SRQ20" s="47"/>
      <c r="SRR20" s="47"/>
      <c r="SRS20" s="47"/>
      <c r="SRT20" s="47"/>
      <c r="SRU20" s="47"/>
      <c r="SRV20" s="47"/>
      <c r="SRW20" s="47"/>
      <c r="SRX20" s="47"/>
      <c r="SRY20" s="47"/>
      <c r="SRZ20" s="47"/>
      <c r="SSA20" s="47"/>
      <c r="SSB20" s="47"/>
      <c r="SSC20" s="47"/>
      <c r="SSD20" s="47"/>
      <c r="SSE20" s="47"/>
      <c r="SSF20" s="47"/>
      <c r="SSG20" s="47"/>
      <c r="SSH20" s="47"/>
      <c r="SSI20" s="47"/>
      <c r="SSJ20" s="47"/>
      <c r="SSK20" s="47"/>
      <c r="SSL20" s="47"/>
      <c r="SSM20" s="47"/>
      <c r="SSN20" s="47"/>
      <c r="SSO20" s="47"/>
      <c r="SSP20" s="47"/>
      <c r="SSQ20" s="47"/>
      <c r="SSR20" s="47"/>
      <c r="SSS20" s="47"/>
      <c r="SST20" s="47"/>
      <c r="SSU20" s="47"/>
      <c r="SSV20" s="47"/>
      <c r="SSW20" s="47"/>
      <c r="SSX20" s="47"/>
      <c r="SSY20" s="47"/>
      <c r="SSZ20" s="47"/>
      <c r="STA20" s="47"/>
      <c r="STB20" s="47"/>
      <c r="STC20" s="47"/>
      <c r="STD20" s="47"/>
      <c r="STE20" s="47"/>
      <c r="STF20" s="47"/>
      <c r="STG20" s="47"/>
      <c r="STH20" s="47"/>
      <c r="STI20" s="47"/>
      <c r="STJ20" s="47"/>
      <c r="STK20" s="47"/>
      <c r="STL20" s="47"/>
      <c r="STM20" s="47"/>
      <c r="STN20" s="47"/>
      <c r="STO20" s="47"/>
      <c r="STP20" s="47"/>
      <c r="STQ20" s="47"/>
      <c r="STR20" s="47"/>
      <c r="STS20" s="47"/>
      <c r="STT20" s="47"/>
      <c r="STU20" s="47"/>
      <c r="STV20" s="47"/>
      <c r="STW20" s="47"/>
      <c r="STX20" s="47"/>
      <c r="STY20" s="47"/>
      <c r="STZ20" s="47"/>
      <c r="SUA20" s="47"/>
      <c r="SUB20" s="47"/>
      <c r="SUC20" s="47"/>
      <c r="SUD20" s="47"/>
      <c r="SUE20" s="47"/>
      <c r="SUF20" s="47"/>
      <c r="SUG20" s="47"/>
      <c r="SUH20" s="47"/>
      <c r="SUI20" s="47"/>
      <c r="SUJ20" s="47"/>
      <c r="SUK20" s="47"/>
      <c r="SUL20" s="47"/>
      <c r="SUM20" s="47"/>
      <c r="SUN20" s="47"/>
      <c r="SUO20" s="47"/>
      <c r="SUP20" s="47"/>
      <c r="SUQ20" s="47"/>
      <c r="SUR20" s="47"/>
      <c r="SUS20" s="47"/>
      <c r="SUT20" s="47"/>
      <c r="SUU20" s="47"/>
      <c r="SUV20" s="47"/>
      <c r="SUW20" s="47"/>
      <c r="SUX20" s="47"/>
      <c r="SUY20" s="47"/>
      <c r="SUZ20" s="47"/>
      <c r="SVA20" s="47"/>
      <c r="SVB20" s="47"/>
      <c r="SVC20" s="47"/>
      <c r="SVD20" s="47"/>
      <c r="SVE20" s="47"/>
      <c r="SVF20" s="47"/>
      <c r="SVG20" s="47"/>
      <c r="SVH20" s="47"/>
      <c r="SVI20" s="47"/>
      <c r="SVJ20" s="47"/>
      <c r="SVK20" s="47"/>
      <c r="SVL20" s="47"/>
      <c r="SVM20" s="47"/>
      <c r="SVN20" s="47"/>
      <c r="SVO20" s="47"/>
      <c r="SVP20" s="47"/>
      <c r="SVQ20" s="47"/>
      <c r="SVR20" s="47"/>
      <c r="SVS20" s="47"/>
      <c r="SVT20" s="47"/>
      <c r="SVU20" s="47"/>
      <c r="SVV20" s="47"/>
      <c r="SVW20" s="47"/>
      <c r="SVX20" s="47"/>
      <c r="SVY20" s="47"/>
      <c r="SVZ20" s="47"/>
      <c r="SWA20" s="47"/>
      <c r="SWB20" s="47"/>
      <c r="SWC20" s="47"/>
      <c r="SWD20" s="47"/>
      <c r="SWE20" s="47"/>
      <c r="SWF20" s="47"/>
      <c r="SWG20" s="47"/>
      <c r="SWH20" s="47"/>
      <c r="SWI20" s="47"/>
      <c r="SWJ20" s="47"/>
      <c r="SWK20" s="47"/>
      <c r="SWL20" s="47"/>
      <c r="SWM20" s="47"/>
      <c r="SWN20" s="47"/>
      <c r="SWO20" s="47"/>
      <c r="SWP20" s="47"/>
      <c r="SWQ20" s="47"/>
      <c r="SWR20" s="47"/>
      <c r="SWS20" s="47"/>
      <c r="SWT20" s="47"/>
      <c r="SWU20" s="47"/>
      <c r="SWV20" s="47"/>
      <c r="SWW20" s="47"/>
      <c r="SWX20" s="47"/>
      <c r="SWY20" s="47"/>
      <c r="SWZ20" s="47"/>
      <c r="SXA20" s="47"/>
      <c r="SXB20" s="47"/>
      <c r="SXC20" s="47"/>
      <c r="SXD20" s="47"/>
      <c r="SXE20" s="47"/>
      <c r="SXF20" s="47"/>
      <c r="SXG20" s="47"/>
      <c r="SXH20" s="47"/>
      <c r="SXI20" s="47"/>
      <c r="SXJ20" s="47"/>
      <c r="SXK20" s="47"/>
      <c r="SXL20" s="47"/>
      <c r="SXM20" s="47"/>
      <c r="SXN20" s="47"/>
      <c r="SXO20" s="47"/>
      <c r="SXP20" s="47"/>
      <c r="SXQ20" s="47"/>
      <c r="SXR20" s="47"/>
      <c r="SXS20" s="47"/>
      <c r="SXT20" s="47"/>
      <c r="SXU20" s="47"/>
      <c r="SXV20" s="47"/>
      <c r="SXW20" s="47"/>
      <c r="SXX20" s="47"/>
      <c r="SXY20" s="47"/>
      <c r="SXZ20" s="47"/>
      <c r="SYA20" s="47"/>
      <c r="SYB20" s="47"/>
      <c r="SYC20" s="47"/>
      <c r="SYD20" s="47"/>
      <c r="SYE20" s="47"/>
      <c r="SYF20" s="47"/>
      <c r="SYG20" s="47"/>
      <c r="SYH20" s="47"/>
      <c r="SYI20" s="47"/>
      <c r="SYJ20" s="47"/>
      <c r="SYK20" s="47"/>
      <c r="SYL20" s="47"/>
      <c r="SYM20" s="47"/>
      <c r="SYN20" s="47"/>
      <c r="SYO20" s="47"/>
      <c r="SYP20" s="47"/>
      <c r="SYQ20" s="47"/>
      <c r="SYR20" s="47"/>
      <c r="SYS20" s="47"/>
      <c r="SYT20" s="47"/>
      <c r="SYU20" s="47"/>
      <c r="SYV20" s="47"/>
      <c r="SYW20" s="47"/>
      <c r="SYX20" s="47"/>
      <c r="SYY20" s="47"/>
      <c r="SYZ20" s="47"/>
      <c r="SZA20" s="47"/>
      <c r="SZB20" s="47"/>
      <c r="SZC20" s="47"/>
      <c r="SZD20" s="47"/>
      <c r="SZE20" s="47"/>
      <c r="SZF20" s="47"/>
      <c r="SZG20" s="47"/>
      <c r="SZH20" s="47"/>
      <c r="SZI20" s="47"/>
      <c r="SZJ20" s="47"/>
      <c r="SZK20" s="47"/>
      <c r="SZL20" s="47"/>
      <c r="SZM20" s="47"/>
      <c r="SZN20" s="47"/>
      <c r="SZO20" s="47"/>
      <c r="SZP20" s="47"/>
      <c r="SZQ20" s="47"/>
      <c r="SZR20" s="47"/>
      <c r="SZS20" s="47"/>
      <c r="SZT20" s="47"/>
      <c r="SZU20" s="47"/>
      <c r="SZV20" s="47"/>
      <c r="SZW20" s="47"/>
      <c r="SZX20" s="47"/>
      <c r="SZY20" s="47"/>
      <c r="SZZ20" s="47"/>
      <c r="TAA20" s="47"/>
      <c r="TAB20" s="47"/>
      <c r="TAC20" s="47"/>
      <c r="TAD20" s="47"/>
      <c r="TAE20" s="47"/>
      <c r="TAF20" s="47"/>
      <c r="TAG20" s="47"/>
      <c r="TAH20" s="47"/>
      <c r="TAI20" s="47"/>
      <c r="TAJ20" s="47"/>
      <c r="TAK20" s="47"/>
      <c r="TAL20" s="47"/>
      <c r="TAM20" s="47"/>
      <c r="TAN20" s="47"/>
      <c r="TAO20" s="47"/>
      <c r="TAP20" s="47"/>
      <c r="TAQ20" s="47"/>
      <c r="TAR20" s="47"/>
      <c r="TAS20" s="47"/>
      <c r="TAT20" s="47"/>
      <c r="TAU20" s="47"/>
      <c r="TAV20" s="47"/>
      <c r="TAW20" s="47"/>
      <c r="TAX20" s="47"/>
      <c r="TAY20" s="47"/>
      <c r="TAZ20" s="47"/>
      <c r="TBA20" s="47"/>
      <c r="TBB20" s="47"/>
      <c r="TBC20" s="47"/>
      <c r="TBD20" s="47"/>
      <c r="TBE20" s="47"/>
      <c r="TBF20" s="47"/>
      <c r="TBG20" s="47"/>
      <c r="TBH20" s="47"/>
      <c r="TBI20" s="47"/>
      <c r="TBJ20" s="47"/>
      <c r="TBK20" s="47"/>
      <c r="TBL20" s="47"/>
      <c r="TBM20" s="47"/>
      <c r="TBN20" s="47"/>
      <c r="TBO20" s="47"/>
      <c r="TBP20" s="47"/>
      <c r="TBQ20" s="47"/>
      <c r="TBR20" s="47"/>
      <c r="TBS20" s="47"/>
      <c r="TBT20" s="47"/>
      <c r="TBU20" s="47"/>
      <c r="TBV20" s="47"/>
      <c r="TBW20" s="47"/>
      <c r="TBX20" s="47"/>
      <c r="TBY20" s="47"/>
      <c r="TBZ20" s="47"/>
      <c r="TCA20" s="47"/>
      <c r="TCB20" s="47"/>
      <c r="TCC20" s="47"/>
      <c r="TCD20" s="47"/>
      <c r="TCE20" s="47"/>
      <c r="TCF20" s="47"/>
      <c r="TCG20" s="47"/>
      <c r="TCH20" s="47"/>
      <c r="TCI20" s="47"/>
      <c r="TCJ20" s="47"/>
      <c r="TCK20" s="47"/>
      <c r="TCL20" s="47"/>
      <c r="TCM20" s="47"/>
      <c r="TCN20" s="47"/>
      <c r="TCO20" s="47"/>
      <c r="TCP20" s="47"/>
      <c r="TCQ20" s="47"/>
      <c r="TCR20" s="47"/>
      <c r="TCS20" s="47"/>
      <c r="TCT20" s="47"/>
      <c r="TCU20" s="47"/>
      <c r="TCV20" s="47"/>
      <c r="TCW20" s="47"/>
      <c r="TCX20" s="47"/>
      <c r="TCY20" s="47"/>
      <c r="TCZ20" s="47"/>
      <c r="TDA20" s="47"/>
      <c r="TDB20" s="47"/>
      <c r="TDC20" s="47"/>
      <c r="TDD20" s="47"/>
      <c r="TDE20" s="47"/>
      <c r="TDF20" s="47"/>
      <c r="TDG20" s="47"/>
      <c r="TDH20" s="47"/>
      <c r="TDI20" s="47"/>
      <c r="TDJ20" s="47"/>
      <c r="TDK20" s="47"/>
      <c r="TDL20" s="47"/>
      <c r="TDM20" s="47"/>
      <c r="TDN20" s="47"/>
      <c r="TDO20" s="47"/>
      <c r="TDP20" s="47"/>
      <c r="TDQ20" s="47"/>
      <c r="TDR20" s="47"/>
      <c r="TDS20" s="47"/>
      <c r="TDT20" s="47"/>
      <c r="TDU20" s="47"/>
      <c r="TDV20" s="47"/>
      <c r="TDW20" s="47"/>
      <c r="TDX20" s="47"/>
      <c r="TDY20" s="47"/>
      <c r="TDZ20" s="47"/>
      <c r="TEA20" s="47"/>
      <c r="TEB20" s="47"/>
      <c r="TEC20" s="47"/>
      <c r="TED20" s="47"/>
      <c r="TEE20" s="47"/>
      <c r="TEF20" s="47"/>
      <c r="TEG20" s="47"/>
      <c r="TEH20" s="47"/>
      <c r="TEI20" s="47"/>
      <c r="TEJ20" s="47"/>
      <c r="TEK20" s="47"/>
      <c r="TEL20" s="47"/>
      <c r="TEM20" s="47"/>
      <c r="TEN20" s="47"/>
      <c r="TEO20" s="47"/>
      <c r="TEP20" s="47"/>
      <c r="TEQ20" s="47"/>
      <c r="TER20" s="47"/>
      <c r="TES20" s="47"/>
      <c r="TET20" s="47"/>
      <c r="TEU20" s="47"/>
      <c r="TEV20" s="47"/>
      <c r="TEW20" s="47"/>
      <c r="TEX20" s="47"/>
      <c r="TEY20" s="47"/>
      <c r="TEZ20" s="47"/>
      <c r="TFA20" s="47"/>
      <c r="TFB20" s="47"/>
      <c r="TFC20" s="47"/>
      <c r="TFD20" s="47"/>
      <c r="TFE20" s="47"/>
      <c r="TFF20" s="47"/>
      <c r="TFG20" s="47"/>
      <c r="TFH20" s="47"/>
      <c r="TFI20" s="47"/>
      <c r="TFJ20" s="47"/>
      <c r="TFK20" s="47"/>
      <c r="TFL20" s="47"/>
      <c r="TFM20" s="47"/>
      <c r="TFN20" s="47"/>
      <c r="TFO20" s="47"/>
      <c r="TFP20" s="47"/>
      <c r="TFQ20" s="47"/>
      <c r="TFR20" s="47"/>
      <c r="TFS20" s="47"/>
      <c r="TFT20" s="47"/>
      <c r="TFU20" s="47"/>
      <c r="TFV20" s="47"/>
      <c r="TFW20" s="47"/>
      <c r="TFX20" s="47"/>
      <c r="TFY20" s="47"/>
      <c r="TFZ20" s="47"/>
      <c r="TGA20" s="47"/>
      <c r="TGB20" s="47"/>
      <c r="TGC20" s="47"/>
      <c r="TGD20" s="47"/>
      <c r="TGE20" s="47"/>
      <c r="TGF20" s="47"/>
      <c r="TGG20" s="47"/>
      <c r="TGH20" s="47"/>
      <c r="TGI20" s="47"/>
      <c r="TGJ20" s="47"/>
      <c r="TGK20" s="47"/>
      <c r="TGL20" s="47"/>
      <c r="TGM20" s="47"/>
      <c r="TGN20" s="47"/>
      <c r="TGO20" s="47"/>
      <c r="TGP20" s="47"/>
      <c r="TGQ20" s="47"/>
      <c r="TGR20" s="47"/>
      <c r="TGS20" s="47"/>
      <c r="TGT20" s="47"/>
      <c r="TGU20" s="47"/>
      <c r="TGV20" s="47"/>
      <c r="TGW20" s="47"/>
      <c r="TGX20" s="47"/>
      <c r="TGY20" s="47"/>
      <c r="TGZ20" s="47"/>
      <c r="THA20" s="47"/>
      <c r="THB20" s="47"/>
      <c r="THC20" s="47"/>
      <c r="THD20" s="47"/>
      <c r="THE20" s="47"/>
      <c r="THF20" s="47"/>
      <c r="THG20" s="47"/>
      <c r="THH20" s="47"/>
      <c r="THI20" s="47"/>
      <c r="THJ20" s="47"/>
      <c r="THK20" s="47"/>
      <c r="THL20" s="47"/>
      <c r="THM20" s="47"/>
      <c r="THN20" s="47"/>
      <c r="THO20" s="47"/>
      <c r="THP20" s="47"/>
      <c r="THQ20" s="47"/>
      <c r="THR20" s="47"/>
      <c r="THS20" s="47"/>
      <c r="THT20" s="47"/>
      <c r="THU20" s="47"/>
      <c r="THV20" s="47"/>
      <c r="THW20" s="47"/>
      <c r="THX20" s="47"/>
      <c r="THY20" s="47"/>
      <c r="THZ20" s="47"/>
      <c r="TIA20" s="47"/>
      <c r="TIB20" s="47"/>
      <c r="TIC20" s="47"/>
      <c r="TID20" s="47"/>
      <c r="TIE20" s="47"/>
      <c r="TIF20" s="47"/>
      <c r="TIG20" s="47"/>
      <c r="TIH20" s="47"/>
      <c r="TII20" s="47"/>
      <c r="TIJ20" s="47"/>
      <c r="TIK20" s="47"/>
      <c r="TIL20" s="47"/>
      <c r="TIM20" s="47"/>
      <c r="TIN20" s="47"/>
      <c r="TIO20" s="47"/>
      <c r="TIP20" s="47"/>
      <c r="TIQ20" s="47"/>
      <c r="TIR20" s="47"/>
      <c r="TIS20" s="47"/>
      <c r="TIT20" s="47"/>
      <c r="TIU20" s="47"/>
      <c r="TIV20" s="47"/>
      <c r="TIW20" s="47"/>
      <c r="TIX20" s="47"/>
      <c r="TIY20" s="47"/>
      <c r="TIZ20" s="47"/>
      <c r="TJA20" s="47"/>
      <c r="TJB20" s="47"/>
      <c r="TJC20" s="47"/>
      <c r="TJD20" s="47"/>
      <c r="TJE20" s="47"/>
      <c r="TJF20" s="47"/>
      <c r="TJG20" s="47"/>
      <c r="TJH20" s="47"/>
      <c r="TJI20" s="47"/>
      <c r="TJJ20" s="47"/>
      <c r="TJK20" s="47"/>
      <c r="TJL20" s="47"/>
      <c r="TJM20" s="47"/>
      <c r="TJN20" s="47"/>
      <c r="TJO20" s="47"/>
      <c r="TJP20" s="47"/>
      <c r="TJQ20" s="47"/>
      <c r="TJR20" s="47"/>
      <c r="TJS20" s="47"/>
      <c r="TJT20" s="47"/>
      <c r="TJU20" s="47"/>
      <c r="TJV20" s="47"/>
      <c r="TJW20" s="47"/>
      <c r="TJX20" s="47"/>
      <c r="TJY20" s="47"/>
      <c r="TJZ20" s="47"/>
      <c r="TKA20" s="47"/>
      <c r="TKB20" s="47"/>
      <c r="TKC20" s="47"/>
      <c r="TKD20" s="47"/>
      <c r="TKE20" s="47"/>
      <c r="TKF20" s="47"/>
      <c r="TKG20" s="47"/>
      <c r="TKH20" s="47"/>
      <c r="TKI20" s="47"/>
      <c r="TKJ20" s="47"/>
      <c r="TKK20" s="47"/>
      <c r="TKL20" s="47"/>
      <c r="TKM20" s="47"/>
      <c r="TKN20" s="47"/>
      <c r="TKO20" s="47"/>
      <c r="TKP20" s="47"/>
      <c r="TKQ20" s="47"/>
      <c r="TKR20" s="47"/>
      <c r="TKS20" s="47"/>
      <c r="TKT20" s="47"/>
      <c r="TKU20" s="47"/>
      <c r="TKV20" s="47"/>
      <c r="TKW20" s="47"/>
      <c r="TKX20" s="47"/>
      <c r="TKY20" s="47"/>
      <c r="TKZ20" s="47"/>
      <c r="TLA20" s="47"/>
      <c r="TLB20" s="47"/>
      <c r="TLC20" s="47"/>
      <c r="TLD20" s="47"/>
      <c r="TLE20" s="47"/>
      <c r="TLF20" s="47"/>
      <c r="TLG20" s="47"/>
      <c r="TLH20" s="47"/>
      <c r="TLI20" s="47"/>
      <c r="TLJ20" s="47"/>
      <c r="TLK20" s="47"/>
      <c r="TLL20" s="47"/>
      <c r="TLM20" s="47"/>
      <c r="TLN20" s="47"/>
      <c r="TLO20" s="47"/>
      <c r="TLP20" s="47"/>
      <c r="TLQ20" s="47"/>
      <c r="TLR20" s="47"/>
      <c r="TLS20" s="47"/>
      <c r="TLT20" s="47"/>
      <c r="TLU20" s="47"/>
      <c r="TLV20" s="47"/>
      <c r="TLW20" s="47"/>
      <c r="TLX20" s="47"/>
      <c r="TLY20" s="47"/>
      <c r="TLZ20" s="47"/>
      <c r="TMA20" s="47"/>
      <c r="TMB20" s="47"/>
      <c r="TMC20" s="47"/>
      <c r="TMD20" s="47"/>
      <c r="TME20" s="47"/>
      <c r="TMF20" s="47"/>
      <c r="TMG20" s="47"/>
      <c r="TMH20" s="47"/>
      <c r="TMI20" s="47"/>
      <c r="TMJ20" s="47"/>
      <c r="TMK20" s="47"/>
      <c r="TML20" s="47"/>
      <c r="TMM20" s="47"/>
      <c r="TMN20" s="47"/>
      <c r="TMO20" s="47"/>
      <c r="TMP20" s="47"/>
      <c r="TMQ20" s="47"/>
      <c r="TMR20" s="47"/>
      <c r="TMS20" s="47"/>
      <c r="TMT20" s="47"/>
      <c r="TMU20" s="47"/>
      <c r="TMV20" s="47"/>
      <c r="TMW20" s="47"/>
      <c r="TMX20" s="47"/>
      <c r="TMY20" s="47"/>
      <c r="TMZ20" s="47"/>
      <c r="TNA20" s="47"/>
      <c r="TNB20" s="47"/>
      <c r="TNC20" s="47"/>
      <c r="TND20" s="47"/>
      <c r="TNE20" s="47"/>
      <c r="TNF20" s="47"/>
      <c r="TNG20" s="47"/>
      <c r="TNH20" s="47"/>
      <c r="TNI20" s="47"/>
      <c r="TNJ20" s="47"/>
      <c r="TNK20" s="47"/>
      <c r="TNL20" s="47"/>
      <c r="TNM20" s="47"/>
      <c r="TNN20" s="47"/>
      <c r="TNO20" s="47"/>
      <c r="TNP20" s="47"/>
      <c r="TNQ20" s="47"/>
      <c r="TNR20" s="47"/>
      <c r="TNS20" s="47"/>
      <c r="TNT20" s="47"/>
      <c r="TNU20" s="47"/>
      <c r="TNV20" s="47"/>
      <c r="TNW20" s="47"/>
      <c r="TNX20" s="47"/>
      <c r="TNY20" s="47"/>
      <c r="TNZ20" s="47"/>
      <c r="TOA20" s="47"/>
      <c r="TOB20" s="47"/>
      <c r="TOC20" s="47"/>
      <c r="TOD20" s="47"/>
      <c r="TOE20" s="47"/>
      <c r="TOF20" s="47"/>
      <c r="TOG20" s="47"/>
      <c r="TOH20" s="47"/>
      <c r="TOI20" s="47"/>
      <c r="TOJ20" s="47"/>
      <c r="TOK20" s="47"/>
      <c r="TOL20" s="47"/>
      <c r="TOM20" s="47"/>
      <c r="TON20" s="47"/>
      <c r="TOO20" s="47"/>
      <c r="TOP20" s="47"/>
      <c r="TOQ20" s="47"/>
      <c r="TOR20" s="47"/>
      <c r="TOS20" s="47"/>
      <c r="TOT20" s="47"/>
      <c r="TOU20" s="47"/>
      <c r="TOV20" s="47"/>
      <c r="TOW20" s="47"/>
      <c r="TOX20" s="47"/>
      <c r="TOY20" s="47"/>
      <c r="TOZ20" s="47"/>
      <c r="TPA20" s="47"/>
      <c r="TPB20" s="47"/>
      <c r="TPC20" s="47"/>
      <c r="TPD20" s="47"/>
      <c r="TPE20" s="47"/>
      <c r="TPF20" s="47"/>
      <c r="TPG20" s="47"/>
      <c r="TPH20" s="47"/>
      <c r="TPI20" s="47"/>
      <c r="TPJ20" s="47"/>
      <c r="TPK20" s="47"/>
      <c r="TPL20" s="47"/>
      <c r="TPM20" s="47"/>
      <c r="TPN20" s="47"/>
      <c r="TPO20" s="47"/>
      <c r="TPP20" s="47"/>
      <c r="TPQ20" s="47"/>
      <c r="TPR20" s="47"/>
      <c r="TPS20" s="47"/>
      <c r="TPT20" s="47"/>
      <c r="TPU20" s="47"/>
      <c r="TPV20" s="47"/>
      <c r="TPW20" s="47"/>
      <c r="TPX20" s="47"/>
      <c r="TPY20" s="47"/>
      <c r="TPZ20" s="47"/>
      <c r="TQA20" s="47"/>
      <c r="TQB20" s="47"/>
      <c r="TQC20" s="47"/>
      <c r="TQD20" s="47"/>
      <c r="TQE20" s="47"/>
      <c r="TQF20" s="47"/>
      <c r="TQG20" s="47"/>
      <c r="TQH20" s="47"/>
      <c r="TQI20" s="47"/>
      <c r="TQJ20" s="47"/>
      <c r="TQK20" s="47"/>
      <c r="TQL20" s="47"/>
      <c r="TQM20" s="47"/>
      <c r="TQN20" s="47"/>
      <c r="TQO20" s="47"/>
      <c r="TQP20" s="47"/>
      <c r="TQQ20" s="47"/>
      <c r="TQR20" s="47"/>
      <c r="TQS20" s="47"/>
      <c r="TQT20" s="47"/>
      <c r="TQU20" s="47"/>
      <c r="TQV20" s="47"/>
      <c r="TQW20" s="47"/>
      <c r="TQX20" s="47"/>
      <c r="TQY20" s="47"/>
      <c r="TQZ20" s="47"/>
      <c r="TRA20" s="47"/>
      <c r="TRB20" s="47"/>
      <c r="TRC20" s="47"/>
      <c r="TRD20" s="47"/>
      <c r="TRE20" s="47"/>
      <c r="TRF20" s="47"/>
      <c r="TRG20" s="47"/>
      <c r="TRH20" s="47"/>
      <c r="TRI20" s="47"/>
      <c r="TRJ20" s="47"/>
      <c r="TRK20" s="47"/>
      <c r="TRL20" s="47"/>
      <c r="TRM20" s="47"/>
      <c r="TRN20" s="47"/>
      <c r="TRO20" s="47"/>
      <c r="TRP20" s="47"/>
      <c r="TRQ20" s="47"/>
      <c r="TRR20" s="47"/>
      <c r="TRS20" s="47"/>
      <c r="TRT20" s="47"/>
      <c r="TRU20" s="47"/>
      <c r="TRV20" s="47"/>
      <c r="TRW20" s="47"/>
      <c r="TRX20" s="47"/>
      <c r="TRY20" s="47"/>
      <c r="TRZ20" s="47"/>
      <c r="TSA20" s="47"/>
      <c r="TSB20" s="47"/>
      <c r="TSC20" s="47"/>
      <c r="TSD20" s="47"/>
      <c r="TSE20" s="47"/>
      <c r="TSF20" s="47"/>
      <c r="TSG20" s="47"/>
      <c r="TSH20" s="47"/>
      <c r="TSI20" s="47"/>
      <c r="TSJ20" s="47"/>
      <c r="TSK20" s="47"/>
      <c r="TSL20" s="47"/>
      <c r="TSM20" s="47"/>
      <c r="TSN20" s="47"/>
      <c r="TSO20" s="47"/>
      <c r="TSP20" s="47"/>
      <c r="TSQ20" s="47"/>
      <c r="TSR20" s="47"/>
      <c r="TSS20" s="47"/>
      <c r="TST20" s="47"/>
      <c r="TSU20" s="47"/>
      <c r="TSV20" s="47"/>
      <c r="TSW20" s="47"/>
      <c r="TSX20" s="47"/>
      <c r="TSY20" s="47"/>
      <c r="TSZ20" s="47"/>
      <c r="TTA20" s="47"/>
      <c r="TTB20" s="47"/>
      <c r="TTC20" s="47"/>
      <c r="TTD20" s="47"/>
      <c r="TTE20" s="47"/>
      <c r="TTF20" s="47"/>
      <c r="TTG20" s="47"/>
      <c r="TTH20" s="47"/>
      <c r="TTI20" s="47"/>
      <c r="TTJ20" s="47"/>
      <c r="TTK20" s="47"/>
      <c r="TTL20" s="47"/>
      <c r="TTM20" s="47"/>
      <c r="TTN20" s="47"/>
      <c r="TTO20" s="47"/>
      <c r="TTP20" s="47"/>
      <c r="TTQ20" s="47"/>
      <c r="TTR20" s="47"/>
      <c r="TTS20" s="47"/>
      <c r="TTT20" s="47"/>
      <c r="TTU20" s="47"/>
      <c r="TTV20" s="47"/>
      <c r="TTW20" s="47"/>
      <c r="TTX20" s="47"/>
      <c r="TTY20" s="47"/>
      <c r="TTZ20" s="47"/>
      <c r="TUA20" s="47"/>
      <c r="TUB20" s="47"/>
      <c r="TUC20" s="47"/>
      <c r="TUD20" s="47"/>
      <c r="TUE20" s="47"/>
      <c r="TUF20" s="47"/>
      <c r="TUG20" s="47"/>
      <c r="TUH20" s="47"/>
      <c r="TUI20" s="47"/>
      <c r="TUJ20" s="47"/>
      <c r="TUK20" s="47"/>
      <c r="TUL20" s="47"/>
      <c r="TUM20" s="47"/>
      <c r="TUN20" s="47"/>
      <c r="TUO20" s="47"/>
      <c r="TUP20" s="47"/>
      <c r="TUQ20" s="47"/>
      <c r="TUR20" s="47"/>
      <c r="TUS20" s="47"/>
      <c r="TUT20" s="47"/>
      <c r="TUU20" s="47"/>
      <c r="TUV20" s="47"/>
      <c r="TUW20" s="47"/>
      <c r="TUX20" s="47"/>
      <c r="TUY20" s="47"/>
      <c r="TUZ20" s="47"/>
      <c r="TVA20" s="47"/>
      <c r="TVB20" s="47"/>
      <c r="TVC20" s="47"/>
      <c r="TVD20" s="47"/>
      <c r="TVE20" s="47"/>
      <c r="TVF20" s="47"/>
      <c r="TVG20" s="47"/>
      <c r="TVH20" s="47"/>
      <c r="TVI20" s="47"/>
      <c r="TVJ20" s="47"/>
      <c r="TVK20" s="47"/>
      <c r="TVL20" s="47"/>
      <c r="TVM20" s="47"/>
      <c r="TVN20" s="47"/>
      <c r="TVO20" s="47"/>
      <c r="TVP20" s="47"/>
      <c r="TVQ20" s="47"/>
      <c r="TVR20" s="47"/>
      <c r="TVS20" s="47"/>
      <c r="TVT20" s="47"/>
      <c r="TVU20" s="47"/>
      <c r="TVV20" s="47"/>
      <c r="TVW20" s="47"/>
      <c r="TVX20" s="47"/>
      <c r="TVY20" s="47"/>
      <c r="TVZ20" s="47"/>
      <c r="TWA20" s="47"/>
      <c r="TWB20" s="47"/>
      <c r="TWC20" s="47"/>
      <c r="TWD20" s="47"/>
      <c r="TWE20" s="47"/>
      <c r="TWF20" s="47"/>
      <c r="TWG20" s="47"/>
      <c r="TWH20" s="47"/>
      <c r="TWI20" s="47"/>
      <c r="TWJ20" s="47"/>
      <c r="TWK20" s="47"/>
      <c r="TWL20" s="47"/>
      <c r="TWM20" s="47"/>
      <c r="TWN20" s="47"/>
      <c r="TWO20" s="47"/>
      <c r="TWP20" s="47"/>
      <c r="TWQ20" s="47"/>
      <c r="TWR20" s="47"/>
      <c r="TWS20" s="47"/>
      <c r="TWT20" s="47"/>
      <c r="TWU20" s="47"/>
      <c r="TWV20" s="47"/>
      <c r="TWW20" s="47"/>
      <c r="TWX20" s="47"/>
      <c r="TWY20" s="47"/>
      <c r="TWZ20" s="47"/>
      <c r="TXA20" s="47"/>
      <c r="TXB20" s="47"/>
      <c r="TXC20" s="47"/>
      <c r="TXD20" s="47"/>
      <c r="TXE20" s="47"/>
      <c r="TXF20" s="47"/>
      <c r="TXG20" s="47"/>
      <c r="TXH20" s="47"/>
      <c r="TXI20" s="47"/>
      <c r="TXJ20" s="47"/>
      <c r="TXK20" s="47"/>
      <c r="TXL20" s="47"/>
      <c r="TXM20" s="47"/>
      <c r="TXN20" s="47"/>
      <c r="TXO20" s="47"/>
      <c r="TXP20" s="47"/>
      <c r="TXQ20" s="47"/>
      <c r="TXR20" s="47"/>
      <c r="TXS20" s="47"/>
      <c r="TXT20" s="47"/>
      <c r="TXU20" s="47"/>
      <c r="TXV20" s="47"/>
      <c r="TXW20" s="47"/>
      <c r="TXX20" s="47"/>
      <c r="TXY20" s="47"/>
      <c r="TXZ20" s="47"/>
      <c r="TYA20" s="47"/>
      <c r="TYB20" s="47"/>
      <c r="TYC20" s="47"/>
      <c r="TYD20" s="47"/>
      <c r="TYE20" s="47"/>
      <c r="TYF20" s="47"/>
      <c r="TYG20" s="47"/>
      <c r="TYH20" s="47"/>
      <c r="TYI20" s="47"/>
      <c r="TYJ20" s="47"/>
      <c r="TYK20" s="47"/>
      <c r="TYL20" s="47"/>
      <c r="TYM20" s="47"/>
      <c r="TYN20" s="47"/>
      <c r="TYO20" s="47"/>
      <c r="TYP20" s="47"/>
      <c r="TYQ20" s="47"/>
      <c r="TYR20" s="47"/>
      <c r="TYS20" s="47"/>
      <c r="TYT20" s="47"/>
      <c r="TYU20" s="47"/>
      <c r="TYV20" s="47"/>
      <c r="TYW20" s="47"/>
      <c r="TYX20" s="47"/>
      <c r="TYY20" s="47"/>
      <c r="TYZ20" s="47"/>
      <c r="TZA20" s="47"/>
      <c r="TZB20" s="47"/>
      <c r="TZC20" s="47"/>
      <c r="TZD20" s="47"/>
      <c r="TZE20" s="47"/>
      <c r="TZF20" s="47"/>
      <c r="TZG20" s="47"/>
      <c r="TZH20" s="47"/>
      <c r="TZI20" s="47"/>
      <c r="TZJ20" s="47"/>
      <c r="TZK20" s="47"/>
      <c r="TZL20" s="47"/>
      <c r="TZM20" s="47"/>
      <c r="TZN20" s="47"/>
      <c r="TZO20" s="47"/>
      <c r="TZP20" s="47"/>
      <c r="TZQ20" s="47"/>
      <c r="TZR20" s="47"/>
      <c r="TZS20" s="47"/>
      <c r="TZT20" s="47"/>
      <c r="TZU20" s="47"/>
      <c r="TZV20" s="47"/>
      <c r="TZW20" s="47"/>
      <c r="TZX20" s="47"/>
      <c r="TZY20" s="47"/>
      <c r="TZZ20" s="47"/>
      <c r="UAA20" s="47"/>
      <c r="UAB20" s="47"/>
      <c r="UAC20" s="47"/>
      <c r="UAD20" s="47"/>
      <c r="UAE20" s="47"/>
      <c r="UAF20" s="47"/>
      <c r="UAG20" s="47"/>
      <c r="UAH20" s="47"/>
      <c r="UAI20" s="47"/>
      <c r="UAJ20" s="47"/>
      <c r="UAK20" s="47"/>
      <c r="UAL20" s="47"/>
      <c r="UAM20" s="47"/>
      <c r="UAN20" s="47"/>
      <c r="UAO20" s="47"/>
      <c r="UAP20" s="47"/>
      <c r="UAQ20" s="47"/>
      <c r="UAR20" s="47"/>
      <c r="UAS20" s="47"/>
      <c r="UAT20" s="47"/>
      <c r="UAU20" s="47"/>
      <c r="UAV20" s="47"/>
      <c r="UAW20" s="47"/>
      <c r="UAX20" s="47"/>
      <c r="UAY20" s="47"/>
      <c r="UAZ20" s="47"/>
      <c r="UBA20" s="47"/>
      <c r="UBB20" s="47"/>
      <c r="UBC20" s="47"/>
      <c r="UBD20" s="47"/>
      <c r="UBE20" s="47"/>
      <c r="UBF20" s="47"/>
      <c r="UBG20" s="47"/>
      <c r="UBH20" s="47"/>
      <c r="UBI20" s="47"/>
      <c r="UBJ20" s="47"/>
      <c r="UBK20" s="47"/>
      <c r="UBL20" s="47"/>
      <c r="UBM20" s="47"/>
      <c r="UBN20" s="47"/>
      <c r="UBO20" s="47"/>
      <c r="UBP20" s="47"/>
      <c r="UBQ20" s="47"/>
      <c r="UBR20" s="47"/>
      <c r="UBS20" s="47"/>
      <c r="UBT20" s="47"/>
      <c r="UBU20" s="47"/>
      <c r="UBV20" s="47"/>
      <c r="UBW20" s="47"/>
      <c r="UBX20" s="47"/>
      <c r="UBY20" s="47"/>
      <c r="UBZ20" s="47"/>
      <c r="UCA20" s="47"/>
      <c r="UCB20" s="47"/>
      <c r="UCC20" s="47"/>
      <c r="UCD20" s="47"/>
      <c r="UCE20" s="47"/>
      <c r="UCF20" s="47"/>
      <c r="UCG20" s="47"/>
      <c r="UCH20" s="47"/>
      <c r="UCI20" s="47"/>
      <c r="UCJ20" s="47"/>
      <c r="UCK20" s="47"/>
      <c r="UCL20" s="47"/>
      <c r="UCM20" s="47"/>
      <c r="UCN20" s="47"/>
      <c r="UCO20" s="47"/>
      <c r="UCP20" s="47"/>
      <c r="UCQ20" s="47"/>
      <c r="UCR20" s="47"/>
      <c r="UCS20" s="47"/>
      <c r="UCT20" s="47"/>
      <c r="UCU20" s="47"/>
      <c r="UCV20" s="47"/>
      <c r="UCW20" s="47"/>
      <c r="UCX20" s="47"/>
      <c r="UCY20" s="47"/>
      <c r="UCZ20" s="47"/>
      <c r="UDA20" s="47"/>
      <c r="UDB20" s="47"/>
      <c r="UDC20" s="47"/>
      <c r="UDD20" s="47"/>
      <c r="UDE20" s="47"/>
      <c r="UDF20" s="47"/>
      <c r="UDG20" s="47"/>
      <c r="UDH20" s="47"/>
      <c r="UDI20" s="47"/>
      <c r="UDJ20" s="47"/>
      <c r="UDK20" s="47"/>
      <c r="UDL20" s="47"/>
      <c r="UDM20" s="47"/>
      <c r="UDN20" s="47"/>
      <c r="UDO20" s="47"/>
      <c r="UDP20" s="47"/>
      <c r="UDQ20" s="47"/>
      <c r="UDR20" s="47"/>
      <c r="UDS20" s="47"/>
      <c r="UDT20" s="47"/>
      <c r="UDU20" s="47"/>
      <c r="UDV20" s="47"/>
      <c r="UDW20" s="47"/>
      <c r="UDX20" s="47"/>
      <c r="UDY20" s="47"/>
      <c r="UDZ20" s="47"/>
      <c r="UEA20" s="47"/>
      <c r="UEB20" s="47"/>
      <c r="UEC20" s="47"/>
      <c r="UED20" s="47"/>
      <c r="UEE20" s="47"/>
      <c r="UEF20" s="47"/>
      <c r="UEG20" s="47"/>
      <c r="UEH20" s="47"/>
      <c r="UEI20" s="47"/>
      <c r="UEJ20" s="47"/>
      <c r="UEK20" s="47"/>
      <c r="UEL20" s="47"/>
      <c r="UEM20" s="47"/>
      <c r="UEN20" s="47"/>
      <c r="UEO20" s="47"/>
      <c r="UEP20" s="47"/>
      <c r="UEQ20" s="47"/>
      <c r="UER20" s="47"/>
      <c r="UES20" s="47"/>
      <c r="UET20" s="47"/>
      <c r="UEU20" s="47"/>
      <c r="UEV20" s="47"/>
      <c r="UEW20" s="47"/>
      <c r="UEX20" s="47"/>
      <c r="UEY20" s="47"/>
      <c r="UEZ20" s="47"/>
      <c r="UFA20" s="47"/>
      <c r="UFB20" s="47"/>
      <c r="UFC20" s="47"/>
      <c r="UFD20" s="47"/>
      <c r="UFE20" s="47"/>
      <c r="UFF20" s="47"/>
      <c r="UFG20" s="47"/>
      <c r="UFH20" s="47"/>
      <c r="UFI20" s="47"/>
      <c r="UFJ20" s="47"/>
      <c r="UFK20" s="47"/>
      <c r="UFL20" s="47"/>
      <c r="UFM20" s="47"/>
      <c r="UFN20" s="47"/>
      <c r="UFO20" s="47"/>
      <c r="UFP20" s="47"/>
      <c r="UFQ20" s="47"/>
      <c r="UFR20" s="47"/>
      <c r="UFS20" s="47"/>
      <c r="UFT20" s="47"/>
      <c r="UFU20" s="47"/>
      <c r="UFV20" s="47"/>
      <c r="UFW20" s="47"/>
      <c r="UFX20" s="47"/>
      <c r="UFY20" s="47"/>
      <c r="UFZ20" s="47"/>
      <c r="UGA20" s="47"/>
      <c r="UGB20" s="47"/>
      <c r="UGC20" s="47"/>
      <c r="UGD20" s="47"/>
      <c r="UGE20" s="47"/>
      <c r="UGF20" s="47"/>
      <c r="UGG20" s="47"/>
      <c r="UGH20" s="47"/>
      <c r="UGI20" s="47"/>
      <c r="UGJ20" s="47"/>
      <c r="UGK20" s="47"/>
      <c r="UGL20" s="47"/>
      <c r="UGM20" s="47"/>
      <c r="UGN20" s="47"/>
      <c r="UGO20" s="47"/>
      <c r="UGP20" s="47"/>
      <c r="UGQ20" s="47"/>
      <c r="UGR20" s="47"/>
      <c r="UGS20" s="47"/>
      <c r="UGT20" s="47"/>
      <c r="UGU20" s="47"/>
      <c r="UGV20" s="47"/>
      <c r="UGW20" s="47"/>
      <c r="UGX20" s="47"/>
      <c r="UGY20" s="47"/>
      <c r="UGZ20" s="47"/>
      <c r="UHA20" s="47"/>
      <c r="UHB20" s="47"/>
      <c r="UHC20" s="47"/>
      <c r="UHD20" s="47"/>
      <c r="UHE20" s="47"/>
      <c r="UHF20" s="47"/>
      <c r="UHG20" s="47"/>
      <c r="UHH20" s="47"/>
      <c r="UHI20" s="47"/>
      <c r="UHJ20" s="47"/>
      <c r="UHK20" s="47"/>
      <c r="UHL20" s="47"/>
      <c r="UHM20" s="47"/>
      <c r="UHN20" s="47"/>
      <c r="UHO20" s="47"/>
      <c r="UHP20" s="47"/>
      <c r="UHQ20" s="47"/>
      <c r="UHR20" s="47"/>
      <c r="UHS20" s="47"/>
      <c r="UHT20" s="47"/>
      <c r="UHU20" s="47"/>
      <c r="UHV20" s="47"/>
      <c r="UHW20" s="47"/>
      <c r="UHX20" s="47"/>
      <c r="UHY20" s="47"/>
      <c r="UHZ20" s="47"/>
      <c r="UIA20" s="47"/>
      <c r="UIB20" s="47"/>
      <c r="UIC20" s="47"/>
      <c r="UID20" s="47"/>
      <c r="UIE20" s="47"/>
      <c r="UIF20" s="47"/>
      <c r="UIG20" s="47"/>
      <c r="UIH20" s="47"/>
      <c r="UII20" s="47"/>
      <c r="UIJ20" s="47"/>
      <c r="UIK20" s="47"/>
      <c r="UIL20" s="47"/>
      <c r="UIM20" s="47"/>
      <c r="UIN20" s="47"/>
      <c r="UIO20" s="47"/>
      <c r="UIP20" s="47"/>
      <c r="UIQ20" s="47"/>
      <c r="UIR20" s="47"/>
      <c r="UIS20" s="47"/>
      <c r="UIT20" s="47"/>
      <c r="UIU20" s="47"/>
      <c r="UIV20" s="47"/>
      <c r="UIW20" s="47"/>
      <c r="UIX20" s="47"/>
      <c r="UIY20" s="47"/>
      <c r="UIZ20" s="47"/>
      <c r="UJA20" s="47"/>
      <c r="UJB20" s="47"/>
      <c r="UJC20" s="47"/>
      <c r="UJD20" s="47"/>
      <c r="UJE20" s="47"/>
      <c r="UJF20" s="47"/>
      <c r="UJG20" s="47"/>
      <c r="UJH20" s="47"/>
      <c r="UJI20" s="47"/>
      <c r="UJJ20" s="47"/>
      <c r="UJK20" s="47"/>
      <c r="UJL20" s="47"/>
      <c r="UJM20" s="47"/>
      <c r="UJN20" s="47"/>
      <c r="UJO20" s="47"/>
      <c r="UJP20" s="47"/>
      <c r="UJQ20" s="47"/>
      <c r="UJR20" s="47"/>
      <c r="UJS20" s="47"/>
      <c r="UJT20" s="47"/>
      <c r="UJU20" s="47"/>
      <c r="UJV20" s="47"/>
      <c r="UJW20" s="47"/>
      <c r="UJX20" s="47"/>
      <c r="UJY20" s="47"/>
      <c r="UJZ20" s="47"/>
      <c r="UKA20" s="47"/>
      <c r="UKB20" s="47"/>
      <c r="UKC20" s="47"/>
      <c r="UKD20" s="47"/>
      <c r="UKE20" s="47"/>
      <c r="UKF20" s="47"/>
      <c r="UKG20" s="47"/>
      <c r="UKH20" s="47"/>
      <c r="UKI20" s="47"/>
      <c r="UKJ20" s="47"/>
      <c r="UKK20" s="47"/>
      <c r="UKL20" s="47"/>
      <c r="UKM20" s="47"/>
      <c r="UKN20" s="47"/>
      <c r="UKO20" s="47"/>
      <c r="UKP20" s="47"/>
      <c r="UKQ20" s="47"/>
      <c r="UKR20" s="47"/>
      <c r="UKS20" s="47"/>
      <c r="UKT20" s="47"/>
      <c r="UKU20" s="47"/>
      <c r="UKV20" s="47"/>
      <c r="UKW20" s="47"/>
      <c r="UKX20" s="47"/>
      <c r="UKY20" s="47"/>
      <c r="UKZ20" s="47"/>
      <c r="ULA20" s="47"/>
      <c r="ULB20" s="47"/>
      <c r="ULC20" s="47"/>
      <c r="ULD20" s="47"/>
      <c r="ULE20" s="47"/>
      <c r="ULF20" s="47"/>
      <c r="ULG20" s="47"/>
      <c r="ULH20" s="47"/>
      <c r="ULI20" s="47"/>
      <c r="ULJ20" s="47"/>
      <c r="ULK20" s="47"/>
      <c r="ULL20" s="47"/>
      <c r="ULM20" s="47"/>
      <c r="ULN20" s="47"/>
      <c r="ULO20" s="47"/>
      <c r="ULP20" s="47"/>
      <c r="ULQ20" s="47"/>
      <c r="ULR20" s="47"/>
      <c r="ULS20" s="47"/>
      <c r="ULT20" s="47"/>
      <c r="ULU20" s="47"/>
      <c r="ULV20" s="47"/>
      <c r="ULW20" s="47"/>
      <c r="ULX20" s="47"/>
      <c r="ULY20" s="47"/>
      <c r="ULZ20" s="47"/>
      <c r="UMA20" s="47"/>
      <c r="UMB20" s="47"/>
      <c r="UMC20" s="47"/>
      <c r="UMD20" s="47"/>
      <c r="UME20" s="47"/>
      <c r="UMF20" s="47"/>
      <c r="UMG20" s="47"/>
      <c r="UMH20" s="47"/>
      <c r="UMI20" s="47"/>
      <c r="UMJ20" s="47"/>
      <c r="UMK20" s="47"/>
      <c r="UML20" s="47"/>
      <c r="UMM20" s="47"/>
      <c r="UMN20" s="47"/>
      <c r="UMO20" s="47"/>
      <c r="UMP20" s="47"/>
      <c r="UMQ20" s="47"/>
      <c r="UMR20" s="47"/>
      <c r="UMS20" s="47"/>
      <c r="UMT20" s="47"/>
      <c r="UMU20" s="47"/>
      <c r="UMV20" s="47"/>
      <c r="UMW20" s="47"/>
      <c r="UMX20" s="47"/>
      <c r="UMY20" s="47"/>
      <c r="UMZ20" s="47"/>
      <c r="UNA20" s="47"/>
      <c r="UNB20" s="47"/>
      <c r="UNC20" s="47"/>
      <c r="UND20" s="47"/>
      <c r="UNE20" s="47"/>
      <c r="UNF20" s="47"/>
      <c r="UNG20" s="47"/>
      <c r="UNH20" s="47"/>
      <c r="UNI20" s="47"/>
      <c r="UNJ20" s="47"/>
      <c r="UNK20" s="47"/>
      <c r="UNL20" s="47"/>
      <c r="UNM20" s="47"/>
      <c r="UNN20" s="47"/>
      <c r="UNO20" s="47"/>
      <c r="UNP20" s="47"/>
      <c r="UNQ20" s="47"/>
      <c r="UNR20" s="47"/>
      <c r="UNS20" s="47"/>
      <c r="UNT20" s="47"/>
      <c r="UNU20" s="47"/>
      <c r="UNV20" s="47"/>
      <c r="UNW20" s="47"/>
      <c r="UNX20" s="47"/>
      <c r="UNY20" s="47"/>
      <c r="UNZ20" s="47"/>
      <c r="UOA20" s="47"/>
      <c r="UOB20" s="47"/>
      <c r="UOC20" s="47"/>
      <c r="UOD20" s="47"/>
      <c r="UOE20" s="47"/>
      <c r="UOF20" s="47"/>
      <c r="UOG20" s="47"/>
      <c r="UOH20" s="47"/>
      <c r="UOI20" s="47"/>
      <c r="UOJ20" s="47"/>
      <c r="UOK20" s="47"/>
      <c r="UOL20" s="47"/>
      <c r="UOM20" s="47"/>
      <c r="UON20" s="47"/>
      <c r="UOO20" s="47"/>
      <c r="UOP20" s="47"/>
      <c r="UOQ20" s="47"/>
      <c r="UOR20" s="47"/>
      <c r="UOS20" s="47"/>
      <c r="UOT20" s="47"/>
      <c r="UOU20" s="47"/>
      <c r="UOV20" s="47"/>
      <c r="UOW20" s="47"/>
      <c r="UOX20" s="47"/>
      <c r="UOY20" s="47"/>
      <c r="UOZ20" s="47"/>
      <c r="UPA20" s="47"/>
      <c r="UPB20" s="47"/>
      <c r="UPC20" s="47"/>
      <c r="UPD20" s="47"/>
      <c r="UPE20" s="47"/>
      <c r="UPF20" s="47"/>
      <c r="UPG20" s="47"/>
      <c r="UPH20" s="47"/>
      <c r="UPI20" s="47"/>
      <c r="UPJ20" s="47"/>
      <c r="UPK20" s="47"/>
      <c r="UPL20" s="47"/>
      <c r="UPM20" s="47"/>
      <c r="UPN20" s="47"/>
      <c r="UPO20" s="47"/>
      <c r="UPP20" s="47"/>
      <c r="UPQ20" s="47"/>
      <c r="UPR20" s="47"/>
      <c r="UPS20" s="47"/>
      <c r="UPT20" s="47"/>
      <c r="UPU20" s="47"/>
      <c r="UPV20" s="47"/>
      <c r="UPW20" s="47"/>
      <c r="UPX20" s="47"/>
      <c r="UPY20" s="47"/>
      <c r="UPZ20" s="47"/>
      <c r="UQA20" s="47"/>
      <c r="UQB20" s="47"/>
      <c r="UQC20" s="47"/>
      <c r="UQD20" s="47"/>
      <c r="UQE20" s="47"/>
      <c r="UQF20" s="47"/>
      <c r="UQG20" s="47"/>
      <c r="UQH20" s="47"/>
      <c r="UQI20" s="47"/>
      <c r="UQJ20" s="47"/>
      <c r="UQK20" s="47"/>
      <c r="UQL20" s="47"/>
      <c r="UQM20" s="47"/>
      <c r="UQN20" s="47"/>
      <c r="UQO20" s="47"/>
      <c r="UQP20" s="47"/>
      <c r="UQQ20" s="47"/>
      <c r="UQR20" s="47"/>
      <c r="UQS20" s="47"/>
      <c r="UQT20" s="47"/>
      <c r="UQU20" s="47"/>
      <c r="UQV20" s="47"/>
      <c r="UQW20" s="47"/>
      <c r="UQX20" s="47"/>
      <c r="UQY20" s="47"/>
      <c r="UQZ20" s="47"/>
      <c r="URA20" s="47"/>
      <c r="URB20" s="47"/>
      <c r="URC20" s="47"/>
      <c r="URD20" s="47"/>
      <c r="URE20" s="47"/>
      <c r="URF20" s="47"/>
      <c r="URG20" s="47"/>
      <c r="URH20" s="47"/>
      <c r="URI20" s="47"/>
      <c r="URJ20" s="47"/>
      <c r="URK20" s="47"/>
      <c r="URL20" s="47"/>
      <c r="URM20" s="47"/>
      <c r="URN20" s="47"/>
      <c r="URO20" s="47"/>
      <c r="URP20" s="47"/>
      <c r="URQ20" s="47"/>
      <c r="URR20" s="47"/>
      <c r="URS20" s="47"/>
      <c r="URT20" s="47"/>
      <c r="URU20" s="47"/>
      <c r="URV20" s="47"/>
      <c r="URW20" s="47"/>
      <c r="URX20" s="47"/>
      <c r="URY20" s="47"/>
      <c r="URZ20" s="47"/>
      <c r="USA20" s="47"/>
      <c r="USB20" s="47"/>
      <c r="USC20" s="47"/>
      <c r="USD20" s="47"/>
      <c r="USE20" s="47"/>
      <c r="USF20" s="47"/>
      <c r="USG20" s="47"/>
      <c r="USH20" s="47"/>
      <c r="USI20" s="47"/>
      <c r="USJ20" s="47"/>
      <c r="USK20" s="47"/>
      <c r="USL20" s="47"/>
      <c r="USM20" s="47"/>
      <c r="USN20" s="47"/>
      <c r="USO20" s="47"/>
      <c r="USP20" s="47"/>
      <c r="USQ20" s="47"/>
      <c r="USR20" s="47"/>
      <c r="USS20" s="47"/>
      <c r="UST20" s="47"/>
      <c r="USU20" s="47"/>
      <c r="USV20" s="47"/>
      <c r="USW20" s="47"/>
      <c r="USX20" s="47"/>
      <c r="USY20" s="47"/>
      <c r="USZ20" s="47"/>
      <c r="UTA20" s="47"/>
      <c r="UTB20" s="47"/>
      <c r="UTC20" s="47"/>
      <c r="UTD20" s="47"/>
      <c r="UTE20" s="47"/>
      <c r="UTF20" s="47"/>
      <c r="UTG20" s="47"/>
      <c r="UTH20" s="47"/>
      <c r="UTI20" s="47"/>
      <c r="UTJ20" s="47"/>
      <c r="UTK20" s="47"/>
      <c r="UTL20" s="47"/>
      <c r="UTM20" s="47"/>
      <c r="UTN20" s="47"/>
      <c r="UTO20" s="47"/>
      <c r="UTP20" s="47"/>
      <c r="UTQ20" s="47"/>
      <c r="UTR20" s="47"/>
      <c r="UTS20" s="47"/>
      <c r="UTT20" s="47"/>
      <c r="UTU20" s="47"/>
      <c r="UTV20" s="47"/>
      <c r="UTW20" s="47"/>
      <c r="UTX20" s="47"/>
      <c r="UTY20" s="47"/>
      <c r="UTZ20" s="47"/>
      <c r="UUA20" s="47"/>
      <c r="UUB20" s="47"/>
      <c r="UUC20" s="47"/>
      <c r="UUD20" s="47"/>
      <c r="UUE20" s="47"/>
      <c r="UUF20" s="47"/>
      <c r="UUG20" s="47"/>
      <c r="UUH20" s="47"/>
      <c r="UUI20" s="47"/>
      <c r="UUJ20" s="47"/>
      <c r="UUK20" s="47"/>
      <c r="UUL20" s="47"/>
      <c r="UUM20" s="47"/>
      <c r="UUN20" s="47"/>
      <c r="UUO20" s="47"/>
      <c r="UUP20" s="47"/>
      <c r="UUQ20" s="47"/>
      <c r="UUR20" s="47"/>
      <c r="UUS20" s="47"/>
      <c r="UUT20" s="47"/>
      <c r="UUU20" s="47"/>
      <c r="UUV20" s="47"/>
      <c r="UUW20" s="47"/>
      <c r="UUX20" s="47"/>
      <c r="UUY20" s="47"/>
      <c r="UUZ20" s="47"/>
      <c r="UVA20" s="47"/>
      <c r="UVB20" s="47"/>
      <c r="UVC20" s="47"/>
      <c r="UVD20" s="47"/>
      <c r="UVE20" s="47"/>
      <c r="UVF20" s="47"/>
      <c r="UVG20" s="47"/>
      <c r="UVH20" s="47"/>
      <c r="UVI20" s="47"/>
      <c r="UVJ20" s="47"/>
      <c r="UVK20" s="47"/>
      <c r="UVL20" s="47"/>
      <c r="UVM20" s="47"/>
      <c r="UVN20" s="47"/>
      <c r="UVO20" s="47"/>
      <c r="UVP20" s="47"/>
      <c r="UVQ20" s="47"/>
      <c r="UVR20" s="47"/>
      <c r="UVS20" s="47"/>
      <c r="UVT20" s="47"/>
      <c r="UVU20" s="47"/>
      <c r="UVV20" s="47"/>
      <c r="UVW20" s="47"/>
      <c r="UVX20" s="47"/>
      <c r="UVY20" s="47"/>
      <c r="UVZ20" s="47"/>
      <c r="UWA20" s="47"/>
      <c r="UWB20" s="47"/>
      <c r="UWC20" s="47"/>
      <c r="UWD20" s="47"/>
      <c r="UWE20" s="47"/>
      <c r="UWF20" s="47"/>
      <c r="UWG20" s="47"/>
      <c r="UWH20" s="47"/>
      <c r="UWI20" s="47"/>
      <c r="UWJ20" s="47"/>
      <c r="UWK20" s="47"/>
      <c r="UWL20" s="47"/>
      <c r="UWM20" s="47"/>
      <c r="UWN20" s="47"/>
      <c r="UWO20" s="47"/>
      <c r="UWP20" s="47"/>
      <c r="UWQ20" s="47"/>
      <c r="UWR20" s="47"/>
      <c r="UWS20" s="47"/>
      <c r="UWT20" s="47"/>
      <c r="UWU20" s="47"/>
      <c r="UWV20" s="47"/>
      <c r="UWW20" s="47"/>
      <c r="UWX20" s="47"/>
      <c r="UWY20" s="47"/>
      <c r="UWZ20" s="47"/>
      <c r="UXA20" s="47"/>
      <c r="UXB20" s="47"/>
      <c r="UXC20" s="47"/>
      <c r="UXD20" s="47"/>
      <c r="UXE20" s="47"/>
      <c r="UXF20" s="47"/>
      <c r="UXG20" s="47"/>
      <c r="UXH20" s="47"/>
      <c r="UXI20" s="47"/>
      <c r="UXJ20" s="47"/>
      <c r="UXK20" s="47"/>
      <c r="UXL20" s="47"/>
      <c r="UXM20" s="47"/>
      <c r="UXN20" s="47"/>
      <c r="UXO20" s="47"/>
      <c r="UXP20" s="47"/>
      <c r="UXQ20" s="47"/>
      <c r="UXR20" s="47"/>
      <c r="UXS20" s="47"/>
      <c r="UXT20" s="47"/>
      <c r="UXU20" s="47"/>
      <c r="UXV20" s="47"/>
      <c r="UXW20" s="47"/>
      <c r="UXX20" s="47"/>
      <c r="UXY20" s="47"/>
      <c r="UXZ20" s="47"/>
      <c r="UYA20" s="47"/>
      <c r="UYB20" s="47"/>
      <c r="UYC20" s="47"/>
      <c r="UYD20" s="47"/>
      <c r="UYE20" s="47"/>
      <c r="UYF20" s="47"/>
      <c r="UYG20" s="47"/>
      <c r="UYH20" s="47"/>
      <c r="UYI20" s="47"/>
      <c r="UYJ20" s="47"/>
      <c r="UYK20" s="47"/>
      <c r="UYL20" s="47"/>
      <c r="UYM20" s="47"/>
      <c r="UYN20" s="47"/>
      <c r="UYO20" s="47"/>
      <c r="UYP20" s="47"/>
      <c r="UYQ20" s="47"/>
      <c r="UYR20" s="47"/>
      <c r="UYS20" s="47"/>
      <c r="UYT20" s="47"/>
      <c r="UYU20" s="47"/>
      <c r="UYV20" s="47"/>
      <c r="UYW20" s="47"/>
      <c r="UYX20" s="47"/>
      <c r="UYY20" s="47"/>
      <c r="UYZ20" s="47"/>
      <c r="UZA20" s="47"/>
      <c r="UZB20" s="47"/>
      <c r="UZC20" s="47"/>
      <c r="UZD20" s="47"/>
      <c r="UZE20" s="47"/>
      <c r="UZF20" s="47"/>
      <c r="UZG20" s="47"/>
      <c r="UZH20" s="47"/>
      <c r="UZI20" s="47"/>
      <c r="UZJ20" s="47"/>
      <c r="UZK20" s="47"/>
      <c r="UZL20" s="47"/>
      <c r="UZM20" s="47"/>
      <c r="UZN20" s="47"/>
      <c r="UZO20" s="47"/>
      <c r="UZP20" s="47"/>
      <c r="UZQ20" s="47"/>
      <c r="UZR20" s="47"/>
      <c r="UZS20" s="47"/>
      <c r="UZT20" s="47"/>
      <c r="UZU20" s="47"/>
      <c r="UZV20" s="47"/>
      <c r="UZW20" s="47"/>
      <c r="UZX20" s="47"/>
      <c r="UZY20" s="47"/>
      <c r="UZZ20" s="47"/>
      <c r="VAA20" s="47"/>
      <c r="VAB20" s="47"/>
      <c r="VAC20" s="47"/>
      <c r="VAD20" s="47"/>
      <c r="VAE20" s="47"/>
      <c r="VAF20" s="47"/>
      <c r="VAG20" s="47"/>
      <c r="VAH20" s="47"/>
      <c r="VAI20" s="47"/>
      <c r="VAJ20" s="47"/>
      <c r="VAK20" s="47"/>
      <c r="VAL20" s="47"/>
      <c r="VAM20" s="47"/>
      <c r="VAN20" s="47"/>
      <c r="VAO20" s="47"/>
      <c r="VAP20" s="47"/>
      <c r="VAQ20" s="47"/>
      <c r="VAR20" s="47"/>
      <c r="VAS20" s="47"/>
      <c r="VAT20" s="47"/>
      <c r="VAU20" s="47"/>
      <c r="VAV20" s="47"/>
      <c r="VAW20" s="47"/>
      <c r="VAX20" s="47"/>
      <c r="VAY20" s="47"/>
      <c r="VAZ20" s="47"/>
      <c r="VBA20" s="47"/>
      <c r="VBB20" s="47"/>
      <c r="VBC20" s="47"/>
      <c r="VBD20" s="47"/>
      <c r="VBE20" s="47"/>
      <c r="VBF20" s="47"/>
      <c r="VBG20" s="47"/>
      <c r="VBH20" s="47"/>
      <c r="VBI20" s="47"/>
      <c r="VBJ20" s="47"/>
      <c r="VBK20" s="47"/>
      <c r="VBL20" s="47"/>
      <c r="VBM20" s="47"/>
      <c r="VBN20" s="47"/>
      <c r="VBO20" s="47"/>
      <c r="VBP20" s="47"/>
      <c r="VBQ20" s="47"/>
      <c r="VBR20" s="47"/>
      <c r="VBS20" s="47"/>
      <c r="VBT20" s="47"/>
      <c r="VBU20" s="47"/>
      <c r="VBV20" s="47"/>
      <c r="VBW20" s="47"/>
      <c r="VBX20" s="47"/>
      <c r="VBY20" s="47"/>
      <c r="VBZ20" s="47"/>
      <c r="VCA20" s="47"/>
      <c r="VCB20" s="47"/>
      <c r="VCC20" s="47"/>
      <c r="VCD20" s="47"/>
      <c r="VCE20" s="47"/>
      <c r="VCF20" s="47"/>
      <c r="VCG20" s="47"/>
      <c r="VCH20" s="47"/>
      <c r="VCI20" s="47"/>
      <c r="VCJ20" s="47"/>
      <c r="VCK20" s="47"/>
      <c r="VCL20" s="47"/>
      <c r="VCM20" s="47"/>
      <c r="VCN20" s="47"/>
      <c r="VCO20" s="47"/>
      <c r="VCP20" s="47"/>
      <c r="VCQ20" s="47"/>
      <c r="VCR20" s="47"/>
      <c r="VCS20" s="47"/>
      <c r="VCT20" s="47"/>
      <c r="VCU20" s="47"/>
      <c r="VCV20" s="47"/>
      <c r="VCW20" s="47"/>
      <c r="VCX20" s="47"/>
      <c r="VCY20" s="47"/>
      <c r="VCZ20" s="47"/>
      <c r="VDA20" s="47"/>
      <c r="VDB20" s="47"/>
      <c r="VDC20" s="47"/>
      <c r="VDD20" s="47"/>
      <c r="VDE20" s="47"/>
      <c r="VDF20" s="47"/>
      <c r="VDG20" s="47"/>
      <c r="VDH20" s="47"/>
      <c r="VDI20" s="47"/>
      <c r="VDJ20" s="47"/>
      <c r="VDK20" s="47"/>
      <c r="VDL20" s="47"/>
      <c r="VDM20" s="47"/>
      <c r="VDN20" s="47"/>
      <c r="VDO20" s="47"/>
      <c r="VDP20" s="47"/>
      <c r="VDQ20" s="47"/>
      <c r="VDR20" s="47"/>
      <c r="VDS20" s="47"/>
      <c r="VDT20" s="47"/>
      <c r="VDU20" s="47"/>
      <c r="VDV20" s="47"/>
      <c r="VDW20" s="47"/>
      <c r="VDX20" s="47"/>
      <c r="VDY20" s="47"/>
      <c r="VDZ20" s="47"/>
      <c r="VEA20" s="47"/>
      <c r="VEB20" s="47"/>
      <c r="VEC20" s="47"/>
      <c r="VED20" s="47"/>
      <c r="VEE20" s="47"/>
      <c r="VEF20" s="47"/>
      <c r="VEG20" s="47"/>
      <c r="VEH20" s="47"/>
      <c r="VEI20" s="47"/>
      <c r="VEJ20" s="47"/>
      <c r="VEK20" s="47"/>
      <c r="VEL20" s="47"/>
      <c r="VEM20" s="47"/>
      <c r="VEN20" s="47"/>
      <c r="VEO20" s="47"/>
      <c r="VEP20" s="47"/>
      <c r="VEQ20" s="47"/>
      <c r="VER20" s="47"/>
      <c r="VES20" s="47"/>
      <c r="VET20" s="47"/>
      <c r="VEU20" s="47"/>
      <c r="VEV20" s="47"/>
      <c r="VEW20" s="47"/>
      <c r="VEX20" s="47"/>
      <c r="VEY20" s="47"/>
      <c r="VEZ20" s="47"/>
      <c r="VFA20" s="47"/>
      <c r="VFB20" s="47"/>
      <c r="VFC20" s="47"/>
      <c r="VFD20" s="47"/>
      <c r="VFE20" s="47"/>
      <c r="VFF20" s="47"/>
      <c r="VFG20" s="47"/>
      <c r="VFH20" s="47"/>
      <c r="VFI20" s="47"/>
      <c r="VFJ20" s="47"/>
      <c r="VFK20" s="47"/>
      <c r="VFL20" s="47"/>
      <c r="VFM20" s="47"/>
      <c r="VFN20" s="47"/>
      <c r="VFO20" s="47"/>
      <c r="VFP20" s="47"/>
      <c r="VFQ20" s="47"/>
      <c r="VFR20" s="47"/>
      <c r="VFS20" s="47"/>
      <c r="VFT20" s="47"/>
      <c r="VFU20" s="47"/>
      <c r="VFV20" s="47"/>
      <c r="VFW20" s="47"/>
      <c r="VFX20" s="47"/>
      <c r="VFY20" s="47"/>
      <c r="VFZ20" s="47"/>
      <c r="VGA20" s="47"/>
      <c r="VGB20" s="47"/>
      <c r="VGC20" s="47"/>
      <c r="VGD20" s="47"/>
      <c r="VGE20" s="47"/>
      <c r="VGF20" s="47"/>
      <c r="VGG20" s="47"/>
      <c r="VGH20" s="47"/>
      <c r="VGI20" s="47"/>
      <c r="VGJ20" s="47"/>
      <c r="VGK20" s="47"/>
      <c r="VGL20" s="47"/>
      <c r="VGM20" s="47"/>
      <c r="VGN20" s="47"/>
      <c r="VGO20" s="47"/>
      <c r="VGP20" s="47"/>
      <c r="VGQ20" s="47"/>
      <c r="VGR20" s="47"/>
      <c r="VGS20" s="47"/>
      <c r="VGT20" s="47"/>
      <c r="VGU20" s="47"/>
      <c r="VGV20" s="47"/>
      <c r="VGW20" s="47"/>
      <c r="VGX20" s="47"/>
      <c r="VGY20" s="47"/>
      <c r="VGZ20" s="47"/>
      <c r="VHA20" s="47"/>
      <c r="VHB20" s="47"/>
      <c r="VHC20" s="47"/>
      <c r="VHD20" s="47"/>
      <c r="VHE20" s="47"/>
      <c r="VHF20" s="47"/>
      <c r="VHG20" s="47"/>
      <c r="VHH20" s="47"/>
      <c r="VHI20" s="47"/>
      <c r="VHJ20" s="47"/>
      <c r="VHK20" s="47"/>
      <c r="VHL20" s="47"/>
      <c r="VHM20" s="47"/>
      <c r="VHN20" s="47"/>
      <c r="VHO20" s="47"/>
      <c r="VHP20" s="47"/>
      <c r="VHQ20" s="47"/>
      <c r="VHR20" s="47"/>
      <c r="VHS20" s="47"/>
      <c r="VHT20" s="47"/>
      <c r="VHU20" s="47"/>
      <c r="VHV20" s="47"/>
      <c r="VHW20" s="47"/>
      <c r="VHX20" s="47"/>
      <c r="VHY20" s="47"/>
      <c r="VHZ20" s="47"/>
      <c r="VIA20" s="47"/>
      <c r="VIB20" s="47"/>
      <c r="VIC20" s="47"/>
      <c r="VID20" s="47"/>
      <c r="VIE20" s="47"/>
      <c r="VIF20" s="47"/>
      <c r="VIG20" s="47"/>
      <c r="VIH20" s="47"/>
      <c r="VII20" s="47"/>
      <c r="VIJ20" s="47"/>
      <c r="VIK20" s="47"/>
      <c r="VIL20" s="47"/>
      <c r="VIM20" s="47"/>
      <c r="VIN20" s="47"/>
      <c r="VIO20" s="47"/>
      <c r="VIP20" s="47"/>
      <c r="VIQ20" s="47"/>
      <c r="VIR20" s="47"/>
      <c r="VIS20" s="47"/>
      <c r="VIT20" s="47"/>
      <c r="VIU20" s="47"/>
      <c r="VIV20" s="47"/>
      <c r="VIW20" s="47"/>
      <c r="VIX20" s="47"/>
      <c r="VIY20" s="47"/>
      <c r="VIZ20" s="47"/>
      <c r="VJA20" s="47"/>
      <c r="VJB20" s="47"/>
      <c r="VJC20" s="47"/>
      <c r="VJD20" s="47"/>
      <c r="VJE20" s="47"/>
      <c r="VJF20" s="47"/>
      <c r="VJG20" s="47"/>
      <c r="VJH20" s="47"/>
      <c r="VJI20" s="47"/>
      <c r="VJJ20" s="47"/>
      <c r="VJK20" s="47"/>
      <c r="VJL20" s="47"/>
      <c r="VJM20" s="47"/>
      <c r="VJN20" s="47"/>
      <c r="VJO20" s="47"/>
      <c r="VJP20" s="47"/>
      <c r="VJQ20" s="47"/>
      <c r="VJR20" s="47"/>
      <c r="VJS20" s="47"/>
      <c r="VJT20" s="47"/>
      <c r="VJU20" s="47"/>
      <c r="VJV20" s="47"/>
      <c r="VJW20" s="47"/>
      <c r="VJX20" s="47"/>
      <c r="VJY20" s="47"/>
      <c r="VJZ20" s="47"/>
      <c r="VKA20" s="47"/>
      <c r="VKB20" s="47"/>
      <c r="VKC20" s="47"/>
      <c r="VKD20" s="47"/>
      <c r="VKE20" s="47"/>
      <c r="VKF20" s="47"/>
      <c r="VKG20" s="47"/>
      <c r="VKH20" s="47"/>
      <c r="VKI20" s="47"/>
      <c r="VKJ20" s="47"/>
      <c r="VKK20" s="47"/>
      <c r="VKL20" s="47"/>
      <c r="VKM20" s="47"/>
      <c r="VKN20" s="47"/>
      <c r="VKO20" s="47"/>
      <c r="VKP20" s="47"/>
      <c r="VKQ20" s="47"/>
      <c r="VKR20" s="47"/>
      <c r="VKS20" s="47"/>
      <c r="VKT20" s="47"/>
      <c r="VKU20" s="47"/>
      <c r="VKV20" s="47"/>
      <c r="VKW20" s="47"/>
      <c r="VKX20" s="47"/>
      <c r="VKY20" s="47"/>
      <c r="VKZ20" s="47"/>
      <c r="VLA20" s="47"/>
      <c r="VLB20" s="47"/>
      <c r="VLC20" s="47"/>
      <c r="VLD20" s="47"/>
      <c r="VLE20" s="47"/>
      <c r="VLF20" s="47"/>
      <c r="VLG20" s="47"/>
      <c r="VLH20" s="47"/>
      <c r="VLI20" s="47"/>
      <c r="VLJ20" s="47"/>
      <c r="VLK20" s="47"/>
      <c r="VLL20" s="47"/>
      <c r="VLM20" s="47"/>
      <c r="VLN20" s="47"/>
      <c r="VLO20" s="47"/>
      <c r="VLP20" s="47"/>
      <c r="VLQ20" s="47"/>
      <c r="VLR20" s="47"/>
      <c r="VLS20" s="47"/>
      <c r="VLT20" s="47"/>
      <c r="VLU20" s="47"/>
      <c r="VLV20" s="47"/>
      <c r="VLW20" s="47"/>
      <c r="VLX20" s="47"/>
      <c r="VLY20" s="47"/>
      <c r="VLZ20" s="47"/>
      <c r="VMA20" s="47"/>
      <c r="VMB20" s="47"/>
      <c r="VMC20" s="47"/>
      <c r="VMD20" s="47"/>
      <c r="VME20" s="47"/>
      <c r="VMF20" s="47"/>
      <c r="VMG20" s="47"/>
      <c r="VMH20" s="47"/>
      <c r="VMI20" s="47"/>
      <c r="VMJ20" s="47"/>
      <c r="VMK20" s="47"/>
      <c r="VML20" s="47"/>
      <c r="VMM20" s="47"/>
      <c r="VMN20" s="47"/>
      <c r="VMO20" s="47"/>
      <c r="VMP20" s="47"/>
      <c r="VMQ20" s="47"/>
      <c r="VMR20" s="47"/>
      <c r="VMS20" s="47"/>
      <c r="VMT20" s="47"/>
      <c r="VMU20" s="47"/>
      <c r="VMV20" s="47"/>
      <c r="VMW20" s="47"/>
      <c r="VMX20" s="47"/>
      <c r="VMY20" s="47"/>
      <c r="VMZ20" s="47"/>
      <c r="VNA20" s="47"/>
      <c r="VNB20" s="47"/>
      <c r="VNC20" s="47"/>
      <c r="VND20" s="47"/>
      <c r="VNE20" s="47"/>
      <c r="VNF20" s="47"/>
      <c r="VNG20" s="47"/>
      <c r="VNH20" s="47"/>
      <c r="VNI20" s="47"/>
      <c r="VNJ20" s="47"/>
      <c r="VNK20" s="47"/>
      <c r="VNL20" s="47"/>
      <c r="VNM20" s="47"/>
      <c r="VNN20" s="47"/>
      <c r="VNO20" s="47"/>
      <c r="VNP20" s="47"/>
      <c r="VNQ20" s="47"/>
      <c r="VNR20" s="47"/>
      <c r="VNS20" s="47"/>
      <c r="VNT20" s="47"/>
      <c r="VNU20" s="47"/>
      <c r="VNV20" s="47"/>
      <c r="VNW20" s="47"/>
      <c r="VNX20" s="47"/>
      <c r="VNY20" s="47"/>
      <c r="VNZ20" s="47"/>
      <c r="VOA20" s="47"/>
      <c r="VOB20" s="47"/>
      <c r="VOC20" s="47"/>
      <c r="VOD20" s="47"/>
      <c r="VOE20" s="47"/>
      <c r="VOF20" s="47"/>
      <c r="VOG20" s="47"/>
      <c r="VOH20" s="47"/>
      <c r="VOI20" s="47"/>
      <c r="VOJ20" s="47"/>
      <c r="VOK20" s="47"/>
      <c r="VOL20" s="47"/>
      <c r="VOM20" s="47"/>
      <c r="VON20" s="47"/>
      <c r="VOO20" s="47"/>
      <c r="VOP20" s="47"/>
      <c r="VOQ20" s="47"/>
      <c r="VOR20" s="47"/>
      <c r="VOS20" s="47"/>
      <c r="VOT20" s="47"/>
      <c r="VOU20" s="47"/>
      <c r="VOV20" s="47"/>
      <c r="VOW20" s="47"/>
      <c r="VOX20" s="47"/>
      <c r="VOY20" s="47"/>
      <c r="VOZ20" s="47"/>
      <c r="VPA20" s="47"/>
      <c r="VPB20" s="47"/>
      <c r="VPC20" s="47"/>
      <c r="VPD20" s="47"/>
      <c r="VPE20" s="47"/>
      <c r="VPF20" s="47"/>
      <c r="VPG20" s="47"/>
      <c r="VPH20" s="47"/>
      <c r="VPI20" s="47"/>
      <c r="VPJ20" s="47"/>
      <c r="VPK20" s="47"/>
      <c r="VPL20" s="47"/>
      <c r="VPM20" s="47"/>
      <c r="VPN20" s="47"/>
      <c r="VPO20" s="47"/>
      <c r="VPP20" s="47"/>
      <c r="VPQ20" s="47"/>
      <c r="VPR20" s="47"/>
      <c r="VPS20" s="47"/>
      <c r="VPT20" s="47"/>
      <c r="VPU20" s="47"/>
      <c r="VPV20" s="47"/>
      <c r="VPW20" s="47"/>
      <c r="VPX20" s="47"/>
      <c r="VPY20" s="47"/>
      <c r="VPZ20" s="47"/>
      <c r="VQA20" s="47"/>
      <c r="VQB20" s="47"/>
      <c r="VQC20" s="47"/>
      <c r="VQD20" s="47"/>
      <c r="VQE20" s="47"/>
      <c r="VQF20" s="47"/>
      <c r="VQG20" s="47"/>
      <c r="VQH20" s="47"/>
      <c r="VQI20" s="47"/>
      <c r="VQJ20" s="47"/>
      <c r="VQK20" s="47"/>
      <c r="VQL20" s="47"/>
      <c r="VQM20" s="47"/>
      <c r="VQN20" s="47"/>
      <c r="VQO20" s="47"/>
      <c r="VQP20" s="47"/>
      <c r="VQQ20" s="47"/>
      <c r="VQR20" s="47"/>
      <c r="VQS20" s="47"/>
      <c r="VQT20" s="47"/>
      <c r="VQU20" s="47"/>
      <c r="VQV20" s="47"/>
      <c r="VQW20" s="47"/>
      <c r="VQX20" s="47"/>
      <c r="VQY20" s="47"/>
      <c r="VQZ20" s="47"/>
      <c r="VRA20" s="47"/>
      <c r="VRB20" s="47"/>
      <c r="VRC20" s="47"/>
      <c r="VRD20" s="47"/>
      <c r="VRE20" s="47"/>
      <c r="VRF20" s="47"/>
      <c r="VRG20" s="47"/>
      <c r="VRH20" s="47"/>
      <c r="VRI20" s="47"/>
      <c r="VRJ20" s="47"/>
      <c r="VRK20" s="47"/>
      <c r="VRL20" s="47"/>
      <c r="VRM20" s="47"/>
      <c r="VRN20" s="47"/>
      <c r="VRO20" s="47"/>
      <c r="VRP20" s="47"/>
      <c r="VRQ20" s="47"/>
      <c r="VRR20" s="47"/>
      <c r="VRS20" s="47"/>
      <c r="VRT20" s="47"/>
      <c r="VRU20" s="47"/>
      <c r="VRV20" s="47"/>
      <c r="VRW20" s="47"/>
      <c r="VRX20" s="47"/>
      <c r="VRY20" s="47"/>
      <c r="VRZ20" s="47"/>
      <c r="VSA20" s="47"/>
      <c r="VSB20" s="47"/>
      <c r="VSC20" s="47"/>
      <c r="VSD20" s="47"/>
      <c r="VSE20" s="47"/>
      <c r="VSF20" s="47"/>
      <c r="VSG20" s="47"/>
      <c r="VSH20" s="47"/>
      <c r="VSI20" s="47"/>
      <c r="VSJ20" s="47"/>
      <c r="VSK20" s="47"/>
      <c r="VSL20" s="47"/>
      <c r="VSM20" s="47"/>
      <c r="VSN20" s="47"/>
      <c r="VSO20" s="47"/>
      <c r="VSP20" s="47"/>
      <c r="VSQ20" s="47"/>
      <c r="VSR20" s="47"/>
      <c r="VSS20" s="47"/>
      <c r="VST20" s="47"/>
      <c r="VSU20" s="47"/>
      <c r="VSV20" s="47"/>
      <c r="VSW20" s="47"/>
      <c r="VSX20" s="47"/>
      <c r="VSY20" s="47"/>
      <c r="VSZ20" s="47"/>
      <c r="VTA20" s="47"/>
      <c r="VTB20" s="47"/>
      <c r="VTC20" s="47"/>
      <c r="VTD20" s="47"/>
      <c r="VTE20" s="47"/>
      <c r="VTF20" s="47"/>
      <c r="VTG20" s="47"/>
      <c r="VTH20" s="47"/>
      <c r="VTI20" s="47"/>
      <c r="VTJ20" s="47"/>
      <c r="VTK20" s="47"/>
      <c r="VTL20" s="47"/>
      <c r="VTM20" s="47"/>
      <c r="VTN20" s="47"/>
      <c r="VTO20" s="47"/>
      <c r="VTP20" s="47"/>
      <c r="VTQ20" s="47"/>
      <c r="VTR20" s="47"/>
      <c r="VTS20" s="47"/>
      <c r="VTT20" s="47"/>
      <c r="VTU20" s="47"/>
      <c r="VTV20" s="47"/>
      <c r="VTW20" s="47"/>
      <c r="VTX20" s="47"/>
      <c r="VTY20" s="47"/>
      <c r="VTZ20" s="47"/>
      <c r="VUA20" s="47"/>
      <c r="VUB20" s="47"/>
      <c r="VUC20" s="47"/>
      <c r="VUD20" s="47"/>
      <c r="VUE20" s="47"/>
      <c r="VUF20" s="47"/>
      <c r="VUG20" s="47"/>
      <c r="VUH20" s="47"/>
      <c r="VUI20" s="47"/>
      <c r="VUJ20" s="47"/>
      <c r="VUK20" s="47"/>
      <c r="VUL20" s="47"/>
      <c r="VUM20" s="47"/>
      <c r="VUN20" s="47"/>
      <c r="VUO20" s="47"/>
      <c r="VUP20" s="47"/>
      <c r="VUQ20" s="47"/>
      <c r="VUR20" s="47"/>
      <c r="VUS20" s="47"/>
      <c r="VUT20" s="47"/>
      <c r="VUU20" s="47"/>
      <c r="VUV20" s="47"/>
      <c r="VUW20" s="47"/>
      <c r="VUX20" s="47"/>
      <c r="VUY20" s="47"/>
      <c r="VUZ20" s="47"/>
      <c r="VVA20" s="47"/>
      <c r="VVB20" s="47"/>
      <c r="VVC20" s="47"/>
      <c r="VVD20" s="47"/>
      <c r="VVE20" s="47"/>
      <c r="VVF20" s="47"/>
      <c r="VVG20" s="47"/>
      <c r="VVH20" s="47"/>
      <c r="VVI20" s="47"/>
      <c r="VVJ20" s="47"/>
      <c r="VVK20" s="47"/>
      <c r="VVL20" s="47"/>
      <c r="VVM20" s="47"/>
      <c r="VVN20" s="47"/>
      <c r="VVO20" s="47"/>
      <c r="VVP20" s="47"/>
      <c r="VVQ20" s="47"/>
      <c r="VVR20" s="47"/>
      <c r="VVS20" s="47"/>
      <c r="VVT20" s="47"/>
      <c r="VVU20" s="47"/>
      <c r="VVV20" s="47"/>
      <c r="VVW20" s="47"/>
      <c r="VVX20" s="47"/>
      <c r="VVY20" s="47"/>
      <c r="VVZ20" s="47"/>
      <c r="VWA20" s="47"/>
      <c r="VWB20" s="47"/>
      <c r="VWC20" s="47"/>
      <c r="VWD20" s="47"/>
      <c r="VWE20" s="47"/>
      <c r="VWF20" s="47"/>
      <c r="VWG20" s="47"/>
      <c r="VWH20" s="47"/>
      <c r="VWI20" s="47"/>
      <c r="VWJ20" s="47"/>
      <c r="VWK20" s="47"/>
      <c r="VWL20" s="47"/>
      <c r="VWM20" s="47"/>
      <c r="VWN20" s="47"/>
      <c r="VWO20" s="47"/>
      <c r="VWP20" s="47"/>
      <c r="VWQ20" s="47"/>
      <c r="VWR20" s="47"/>
      <c r="VWS20" s="47"/>
      <c r="VWT20" s="47"/>
      <c r="VWU20" s="47"/>
      <c r="VWV20" s="47"/>
      <c r="VWW20" s="47"/>
      <c r="VWX20" s="47"/>
      <c r="VWY20" s="47"/>
      <c r="VWZ20" s="47"/>
      <c r="VXA20" s="47"/>
      <c r="VXB20" s="47"/>
      <c r="VXC20" s="47"/>
      <c r="VXD20" s="47"/>
      <c r="VXE20" s="47"/>
      <c r="VXF20" s="47"/>
      <c r="VXG20" s="47"/>
      <c r="VXH20" s="47"/>
      <c r="VXI20" s="47"/>
      <c r="VXJ20" s="47"/>
      <c r="VXK20" s="47"/>
      <c r="VXL20" s="47"/>
      <c r="VXM20" s="47"/>
      <c r="VXN20" s="47"/>
      <c r="VXO20" s="47"/>
      <c r="VXP20" s="47"/>
      <c r="VXQ20" s="47"/>
      <c r="VXR20" s="47"/>
      <c r="VXS20" s="47"/>
      <c r="VXT20" s="47"/>
      <c r="VXU20" s="47"/>
      <c r="VXV20" s="47"/>
      <c r="VXW20" s="47"/>
      <c r="VXX20" s="47"/>
      <c r="VXY20" s="47"/>
      <c r="VXZ20" s="47"/>
      <c r="VYA20" s="47"/>
      <c r="VYB20" s="47"/>
      <c r="VYC20" s="47"/>
      <c r="VYD20" s="47"/>
      <c r="VYE20" s="47"/>
      <c r="VYF20" s="47"/>
      <c r="VYG20" s="47"/>
      <c r="VYH20" s="47"/>
      <c r="VYI20" s="47"/>
      <c r="VYJ20" s="47"/>
      <c r="VYK20" s="47"/>
      <c r="VYL20" s="47"/>
      <c r="VYM20" s="47"/>
      <c r="VYN20" s="47"/>
      <c r="VYO20" s="47"/>
      <c r="VYP20" s="47"/>
      <c r="VYQ20" s="47"/>
      <c r="VYR20" s="47"/>
      <c r="VYS20" s="47"/>
      <c r="VYT20" s="47"/>
      <c r="VYU20" s="47"/>
      <c r="VYV20" s="47"/>
      <c r="VYW20" s="47"/>
      <c r="VYX20" s="47"/>
      <c r="VYY20" s="47"/>
      <c r="VYZ20" s="47"/>
      <c r="VZA20" s="47"/>
      <c r="VZB20" s="47"/>
      <c r="VZC20" s="47"/>
      <c r="VZD20" s="47"/>
      <c r="VZE20" s="47"/>
      <c r="VZF20" s="47"/>
      <c r="VZG20" s="47"/>
      <c r="VZH20" s="47"/>
      <c r="VZI20" s="47"/>
      <c r="VZJ20" s="47"/>
      <c r="VZK20" s="47"/>
      <c r="VZL20" s="47"/>
      <c r="VZM20" s="47"/>
      <c r="VZN20" s="47"/>
      <c r="VZO20" s="47"/>
      <c r="VZP20" s="47"/>
      <c r="VZQ20" s="47"/>
      <c r="VZR20" s="47"/>
      <c r="VZS20" s="47"/>
      <c r="VZT20" s="47"/>
      <c r="VZU20" s="47"/>
      <c r="VZV20" s="47"/>
      <c r="VZW20" s="47"/>
      <c r="VZX20" s="47"/>
      <c r="VZY20" s="47"/>
      <c r="VZZ20" s="47"/>
      <c r="WAA20" s="47"/>
      <c r="WAB20" s="47"/>
      <c r="WAC20" s="47"/>
      <c r="WAD20" s="47"/>
      <c r="WAE20" s="47"/>
      <c r="WAF20" s="47"/>
      <c r="WAG20" s="47"/>
      <c r="WAH20" s="47"/>
      <c r="WAI20" s="47"/>
      <c r="WAJ20" s="47"/>
      <c r="WAK20" s="47"/>
      <c r="WAL20" s="47"/>
      <c r="WAM20" s="47"/>
      <c r="WAN20" s="47"/>
      <c r="WAO20" s="47"/>
      <c r="WAP20" s="47"/>
      <c r="WAQ20" s="47"/>
      <c r="WAR20" s="47"/>
      <c r="WAS20" s="47"/>
      <c r="WAT20" s="47"/>
      <c r="WAU20" s="47"/>
      <c r="WAV20" s="47"/>
      <c r="WAW20" s="47"/>
      <c r="WAX20" s="47"/>
      <c r="WAY20" s="47"/>
      <c r="WAZ20" s="47"/>
      <c r="WBA20" s="47"/>
      <c r="WBB20" s="47"/>
      <c r="WBC20" s="47"/>
      <c r="WBD20" s="47"/>
      <c r="WBE20" s="47"/>
      <c r="WBF20" s="47"/>
      <c r="WBG20" s="47"/>
      <c r="WBH20" s="47"/>
      <c r="WBI20" s="47"/>
      <c r="WBJ20" s="47"/>
      <c r="WBK20" s="47"/>
      <c r="WBL20" s="47"/>
      <c r="WBM20" s="47"/>
      <c r="WBN20" s="47"/>
      <c r="WBO20" s="47"/>
      <c r="WBP20" s="47"/>
      <c r="WBQ20" s="47"/>
      <c r="WBR20" s="47"/>
      <c r="WBS20" s="47"/>
      <c r="WBT20" s="47"/>
      <c r="WBU20" s="47"/>
      <c r="WBV20" s="47"/>
      <c r="WBW20" s="47"/>
      <c r="WBX20" s="47"/>
      <c r="WBY20" s="47"/>
      <c r="WBZ20" s="47"/>
      <c r="WCA20" s="47"/>
      <c r="WCB20" s="47"/>
      <c r="WCC20" s="47"/>
      <c r="WCD20" s="47"/>
      <c r="WCE20" s="47"/>
      <c r="WCF20" s="47"/>
      <c r="WCG20" s="47"/>
      <c r="WCH20" s="47"/>
      <c r="WCI20" s="47"/>
      <c r="WCJ20" s="47"/>
      <c r="WCK20" s="47"/>
      <c r="WCL20" s="47"/>
      <c r="WCM20" s="47"/>
      <c r="WCN20" s="47"/>
      <c r="WCO20" s="47"/>
      <c r="WCP20" s="47"/>
      <c r="WCQ20" s="47"/>
      <c r="WCR20" s="47"/>
      <c r="WCS20" s="47"/>
      <c r="WCT20" s="47"/>
      <c r="WCU20" s="47"/>
      <c r="WCV20" s="47"/>
      <c r="WCW20" s="47"/>
      <c r="WCX20" s="47"/>
      <c r="WCY20" s="47"/>
      <c r="WCZ20" s="47"/>
      <c r="WDA20" s="47"/>
      <c r="WDB20" s="47"/>
      <c r="WDC20" s="47"/>
      <c r="WDD20" s="47"/>
      <c r="WDE20" s="47"/>
      <c r="WDF20" s="47"/>
      <c r="WDG20" s="47"/>
      <c r="WDH20" s="47"/>
      <c r="WDI20" s="47"/>
      <c r="WDJ20" s="47"/>
      <c r="WDK20" s="47"/>
      <c r="WDL20" s="47"/>
      <c r="WDM20" s="47"/>
      <c r="WDN20" s="47"/>
      <c r="WDO20" s="47"/>
      <c r="WDP20" s="47"/>
      <c r="WDQ20" s="47"/>
      <c r="WDR20" s="47"/>
      <c r="WDS20" s="47"/>
      <c r="WDT20" s="47"/>
      <c r="WDU20" s="47"/>
      <c r="WDV20" s="47"/>
      <c r="WDW20" s="47"/>
      <c r="WDX20" s="47"/>
      <c r="WDY20" s="47"/>
      <c r="WDZ20" s="47"/>
      <c r="WEA20" s="47"/>
      <c r="WEB20" s="47"/>
      <c r="WEC20" s="47"/>
      <c r="WED20" s="47"/>
      <c r="WEE20" s="47"/>
      <c r="WEF20" s="47"/>
      <c r="WEG20" s="47"/>
      <c r="WEH20" s="47"/>
      <c r="WEI20" s="47"/>
      <c r="WEJ20" s="47"/>
      <c r="WEK20" s="47"/>
      <c r="WEL20" s="47"/>
      <c r="WEM20" s="47"/>
      <c r="WEN20" s="47"/>
      <c r="WEO20" s="47"/>
      <c r="WEP20" s="47"/>
      <c r="WEQ20" s="47"/>
      <c r="WER20" s="47"/>
      <c r="WES20" s="47"/>
      <c r="WET20" s="47"/>
      <c r="WEU20" s="47"/>
      <c r="WEV20" s="47"/>
      <c r="WEW20" s="47"/>
      <c r="WEX20" s="47"/>
      <c r="WEY20" s="47"/>
      <c r="WEZ20" s="47"/>
      <c r="WFA20" s="47"/>
      <c r="WFB20" s="47"/>
      <c r="WFC20" s="47"/>
      <c r="WFD20" s="47"/>
      <c r="WFE20" s="47"/>
      <c r="WFF20" s="47"/>
      <c r="WFG20" s="47"/>
      <c r="WFH20" s="47"/>
      <c r="WFI20" s="47"/>
      <c r="WFJ20" s="47"/>
      <c r="WFK20" s="47"/>
      <c r="WFL20" s="47"/>
      <c r="WFM20" s="47"/>
      <c r="WFN20" s="47"/>
      <c r="WFO20" s="47"/>
      <c r="WFP20" s="47"/>
      <c r="WFQ20" s="47"/>
      <c r="WFR20" s="47"/>
      <c r="WFS20" s="47"/>
      <c r="WFT20" s="47"/>
      <c r="WFU20" s="47"/>
      <c r="WFV20" s="47"/>
      <c r="WFW20" s="47"/>
      <c r="WFX20" s="47"/>
      <c r="WFY20" s="47"/>
      <c r="WFZ20" s="47"/>
      <c r="WGA20" s="47"/>
      <c r="WGB20" s="47"/>
      <c r="WGC20" s="47"/>
      <c r="WGD20" s="47"/>
      <c r="WGE20" s="47"/>
      <c r="WGF20" s="47"/>
      <c r="WGG20" s="47"/>
      <c r="WGH20" s="47"/>
      <c r="WGI20" s="47"/>
      <c r="WGJ20" s="47"/>
      <c r="WGK20" s="47"/>
      <c r="WGL20" s="47"/>
      <c r="WGM20" s="47"/>
      <c r="WGN20" s="47"/>
      <c r="WGO20" s="47"/>
      <c r="WGP20" s="47"/>
      <c r="WGQ20" s="47"/>
      <c r="WGR20" s="47"/>
      <c r="WGS20" s="47"/>
      <c r="WGT20" s="47"/>
      <c r="WGU20" s="47"/>
      <c r="WGV20" s="47"/>
      <c r="WGW20" s="47"/>
      <c r="WGX20" s="47"/>
      <c r="WGY20" s="47"/>
      <c r="WGZ20" s="47"/>
      <c r="WHA20" s="47"/>
      <c r="WHB20" s="47"/>
      <c r="WHC20" s="47"/>
      <c r="WHD20" s="47"/>
      <c r="WHE20" s="47"/>
      <c r="WHF20" s="47"/>
      <c r="WHG20" s="47"/>
      <c r="WHH20" s="47"/>
      <c r="WHI20" s="47"/>
      <c r="WHJ20" s="47"/>
      <c r="WHK20" s="47"/>
      <c r="WHL20" s="47"/>
      <c r="WHM20" s="47"/>
      <c r="WHN20" s="47"/>
      <c r="WHO20" s="47"/>
      <c r="WHP20" s="47"/>
      <c r="WHQ20" s="47"/>
      <c r="WHR20" s="47"/>
      <c r="WHS20" s="47"/>
      <c r="WHT20" s="47"/>
      <c r="WHU20" s="47"/>
      <c r="WHV20" s="47"/>
      <c r="WHW20" s="47"/>
      <c r="WHX20" s="47"/>
      <c r="WHY20" s="47"/>
      <c r="WHZ20" s="47"/>
      <c r="WIA20" s="47"/>
      <c r="WIB20" s="47"/>
      <c r="WIC20" s="47"/>
      <c r="WID20" s="47"/>
      <c r="WIE20" s="47"/>
      <c r="WIF20" s="47"/>
      <c r="WIG20" s="47"/>
      <c r="WIH20" s="47"/>
      <c r="WII20" s="47"/>
      <c r="WIJ20" s="47"/>
      <c r="WIK20" s="47"/>
      <c r="WIL20" s="47"/>
      <c r="WIM20" s="47"/>
      <c r="WIN20" s="47"/>
      <c r="WIO20" s="47"/>
      <c r="WIP20" s="47"/>
      <c r="WIQ20" s="47"/>
      <c r="WIR20" s="47"/>
      <c r="WIS20" s="47"/>
      <c r="WIT20" s="47"/>
      <c r="WIU20" s="47"/>
      <c r="WIV20" s="47"/>
      <c r="WIW20" s="47"/>
      <c r="WIX20" s="47"/>
      <c r="WIY20" s="47"/>
      <c r="WIZ20" s="47"/>
      <c r="WJA20" s="47"/>
      <c r="WJB20" s="47"/>
      <c r="WJC20" s="47"/>
      <c r="WJD20" s="47"/>
      <c r="WJE20" s="47"/>
      <c r="WJF20" s="47"/>
      <c r="WJG20" s="47"/>
      <c r="WJH20" s="47"/>
      <c r="WJI20" s="47"/>
      <c r="WJJ20" s="47"/>
      <c r="WJK20" s="47"/>
      <c r="WJL20" s="47"/>
      <c r="WJM20" s="47"/>
      <c r="WJN20" s="47"/>
      <c r="WJO20" s="47"/>
      <c r="WJP20" s="47"/>
      <c r="WJQ20" s="47"/>
      <c r="WJR20" s="47"/>
      <c r="WJS20" s="47"/>
      <c r="WJT20" s="47"/>
      <c r="WJU20" s="47"/>
      <c r="WJV20" s="47"/>
      <c r="WJW20" s="47"/>
      <c r="WJX20" s="47"/>
      <c r="WJY20" s="47"/>
      <c r="WJZ20" s="47"/>
      <c r="WKA20" s="47"/>
      <c r="WKB20" s="47"/>
      <c r="WKC20" s="47"/>
      <c r="WKD20" s="47"/>
      <c r="WKE20" s="47"/>
      <c r="WKF20" s="47"/>
      <c r="WKG20" s="47"/>
      <c r="WKH20" s="47"/>
      <c r="WKI20" s="47"/>
      <c r="WKJ20" s="47"/>
      <c r="WKK20" s="47"/>
      <c r="WKL20" s="47"/>
      <c r="WKM20" s="47"/>
      <c r="WKN20" s="47"/>
      <c r="WKO20" s="47"/>
      <c r="WKP20" s="47"/>
      <c r="WKQ20" s="47"/>
      <c r="WKR20" s="47"/>
      <c r="WKS20" s="47"/>
      <c r="WKT20" s="47"/>
      <c r="WKU20" s="47"/>
      <c r="WKV20" s="47"/>
      <c r="WKW20" s="47"/>
      <c r="WKX20" s="47"/>
      <c r="WKY20" s="47"/>
      <c r="WKZ20" s="47"/>
      <c r="WLA20" s="47"/>
      <c r="WLB20" s="47"/>
      <c r="WLC20" s="47"/>
      <c r="WLD20" s="47"/>
      <c r="WLE20" s="47"/>
      <c r="WLF20" s="47"/>
      <c r="WLG20" s="47"/>
      <c r="WLH20" s="47"/>
      <c r="WLI20" s="47"/>
      <c r="WLJ20" s="47"/>
      <c r="WLK20" s="47"/>
      <c r="WLL20" s="47"/>
      <c r="WLM20" s="47"/>
      <c r="WLN20" s="47"/>
      <c r="WLO20" s="47"/>
      <c r="WLP20" s="47"/>
      <c r="WLQ20" s="47"/>
      <c r="WLR20" s="47"/>
      <c r="WLS20" s="47"/>
      <c r="WLT20" s="47"/>
      <c r="WLU20" s="47"/>
      <c r="WLV20" s="47"/>
      <c r="WLW20" s="47"/>
      <c r="WLX20" s="47"/>
      <c r="WLY20" s="47"/>
      <c r="WLZ20" s="47"/>
      <c r="WMA20" s="47"/>
      <c r="WMB20" s="47"/>
      <c r="WMC20" s="47"/>
      <c r="WMD20" s="47"/>
      <c r="WME20" s="47"/>
      <c r="WMF20" s="47"/>
      <c r="WMG20" s="47"/>
      <c r="WMH20" s="47"/>
      <c r="WMI20" s="47"/>
      <c r="WMJ20" s="47"/>
      <c r="WMK20" s="47"/>
      <c r="WML20" s="47"/>
      <c r="WMM20" s="47"/>
      <c r="WMN20" s="47"/>
      <c r="WMO20" s="47"/>
      <c r="WMP20" s="47"/>
      <c r="WMQ20" s="47"/>
      <c r="WMR20" s="47"/>
      <c r="WMS20" s="47"/>
      <c r="WMT20" s="47"/>
      <c r="WMU20" s="47"/>
      <c r="WMV20" s="47"/>
      <c r="WMW20" s="47"/>
      <c r="WMX20" s="47"/>
      <c r="WMY20" s="47"/>
      <c r="WMZ20" s="47"/>
      <c r="WNA20" s="47"/>
      <c r="WNB20" s="47"/>
      <c r="WNC20" s="47"/>
      <c r="WND20" s="47"/>
      <c r="WNE20" s="47"/>
      <c r="WNF20" s="47"/>
      <c r="WNG20" s="47"/>
      <c r="WNH20" s="47"/>
      <c r="WNI20" s="47"/>
      <c r="WNJ20" s="47"/>
      <c r="WNK20" s="47"/>
      <c r="WNL20" s="47"/>
      <c r="WNM20" s="47"/>
      <c r="WNN20" s="47"/>
      <c r="WNO20" s="47"/>
      <c r="WNP20" s="47"/>
      <c r="WNQ20" s="47"/>
      <c r="WNR20" s="47"/>
      <c r="WNS20" s="47"/>
      <c r="WNT20" s="47"/>
      <c r="WNU20" s="47"/>
      <c r="WNV20" s="47"/>
      <c r="WNW20" s="47"/>
      <c r="WNX20" s="47"/>
      <c r="WNY20" s="47"/>
      <c r="WNZ20" s="47"/>
      <c r="WOA20" s="47"/>
      <c r="WOB20" s="47"/>
      <c r="WOC20" s="47"/>
      <c r="WOD20" s="47"/>
      <c r="WOE20" s="47"/>
      <c r="WOF20" s="47"/>
      <c r="WOG20" s="47"/>
      <c r="WOH20" s="47"/>
      <c r="WOI20" s="47"/>
      <c r="WOJ20" s="47"/>
      <c r="WOK20" s="47"/>
      <c r="WOL20" s="47"/>
      <c r="WOM20" s="47"/>
      <c r="WON20" s="47"/>
      <c r="WOO20" s="47"/>
      <c r="WOP20" s="47"/>
      <c r="WOQ20" s="47"/>
      <c r="WOR20" s="47"/>
      <c r="WOS20" s="47"/>
      <c r="WOT20" s="47"/>
      <c r="WOU20" s="47"/>
      <c r="WOV20" s="47"/>
      <c r="WOW20" s="47"/>
      <c r="WOX20" s="47"/>
      <c r="WOY20" s="47"/>
      <c r="WOZ20" s="47"/>
      <c r="WPA20" s="47"/>
      <c r="WPB20" s="47"/>
      <c r="WPC20" s="47"/>
      <c r="WPD20" s="47"/>
      <c r="WPE20" s="47"/>
      <c r="WPF20" s="47"/>
      <c r="WPG20" s="47"/>
      <c r="WPH20" s="47"/>
      <c r="WPI20" s="47"/>
      <c r="WPJ20" s="47"/>
      <c r="WPK20" s="47"/>
      <c r="WPL20" s="47"/>
      <c r="WPM20" s="47"/>
      <c r="WPN20" s="47"/>
      <c r="WPO20" s="47"/>
      <c r="WPP20" s="47"/>
      <c r="WPQ20" s="47"/>
      <c r="WPR20" s="47"/>
      <c r="WPS20" s="47"/>
      <c r="WPT20" s="47"/>
      <c r="WPU20" s="47"/>
      <c r="WPV20" s="47"/>
      <c r="WPW20" s="47"/>
      <c r="WPX20" s="47"/>
      <c r="WPY20" s="47"/>
      <c r="WPZ20" s="47"/>
      <c r="WQA20" s="47"/>
      <c r="WQB20" s="47"/>
      <c r="WQC20" s="47"/>
      <c r="WQD20" s="47"/>
      <c r="WQE20" s="47"/>
      <c r="WQF20" s="47"/>
      <c r="WQG20" s="47"/>
      <c r="WQH20" s="47"/>
      <c r="WQI20" s="47"/>
      <c r="WQJ20" s="47"/>
      <c r="WQK20" s="47"/>
      <c r="WQL20" s="47"/>
      <c r="WQM20" s="47"/>
      <c r="WQN20" s="47"/>
      <c r="WQO20" s="47"/>
      <c r="WQP20" s="47"/>
      <c r="WQQ20" s="47"/>
      <c r="WQR20" s="47"/>
      <c r="WQS20" s="47"/>
      <c r="WQT20" s="47"/>
      <c r="WQU20" s="47"/>
      <c r="WQV20" s="47"/>
      <c r="WQW20" s="47"/>
      <c r="WQX20" s="47"/>
      <c r="WQY20" s="47"/>
      <c r="WQZ20" s="47"/>
      <c r="WRA20" s="47"/>
      <c r="WRB20" s="47"/>
      <c r="WRC20" s="47"/>
      <c r="WRD20" s="47"/>
      <c r="WRE20" s="47"/>
      <c r="WRF20" s="47"/>
      <c r="WRG20" s="47"/>
      <c r="WRH20" s="47"/>
      <c r="WRI20" s="47"/>
      <c r="WRJ20" s="47"/>
      <c r="WRK20" s="47"/>
      <c r="WRL20" s="47"/>
      <c r="WRM20" s="47"/>
      <c r="WRN20" s="47"/>
      <c r="WRO20" s="47"/>
      <c r="WRP20" s="47"/>
      <c r="WRQ20" s="47"/>
      <c r="WRR20" s="47"/>
      <c r="WRS20" s="47"/>
      <c r="WRT20" s="47"/>
      <c r="WRU20" s="47"/>
      <c r="WRV20" s="47"/>
      <c r="WRW20" s="47"/>
      <c r="WRX20" s="47"/>
      <c r="WRY20" s="47"/>
      <c r="WRZ20" s="47"/>
      <c r="WSA20" s="47"/>
      <c r="WSB20" s="47"/>
      <c r="WSC20" s="47"/>
      <c r="WSD20" s="47"/>
      <c r="WSE20" s="47"/>
      <c r="WSF20" s="47"/>
      <c r="WSG20" s="47"/>
      <c r="WSH20" s="47"/>
      <c r="WSI20" s="47"/>
      <c r="WSJ20" s="47"/>
      <c r="WSK20" s="47"/>
      <c r="WSL20" s="47"/>
      <c r="WSM20" s="47"/>
      <c r="WSN20" s="47"/>
      <c r="WSO20" s="47"/>
      <c r="WSP20" s="47"/>
      <c r="WSQ20" s="47"/>
      <c r="WSR20" s="47"/>
      <c r="WSS20" s="47"/>
      <c r="WST20" s="47"/>
      <c r="WSU20" s="47"/>
      <c r="WSV20" s="47"/>
      <c r="WSW20" s="47"/>
      <c r="WSX20" s="47"/>
      <c r="WSY20" s="47"/>
      <c r="WSZ20" s="47"/>
      <c r="WTA20" s="47"/>
      <c r="WTB20" s="47"/>
      <c r="WTC20" s="47"/>
      <c r="WTD20" s="47"/>
      <c r="WTE20" s="47"/>
      <c r="WTF20" s="47"/>
      <c r="WTG20" s="47"/>
      <c r="WTH20" s="47"/>
      <c r="WTI20" s="47"/>
      <c r="WTJ20" s="47"/>
      <c r="WTK20" s="47"/>
      <c r="WTL20" s="47"/>
      <c r="WTM20" s="47"/>
      <c r="WTN20" s="47"/>
      <c r="WTO20" s="47"/>
      <c r="WTP20" s="47"/>
      <c r="WTQ20" s="47"/>
      <c r="WTR20" s="47"/>
      <c r="WTS20" s="47"/>
      <c r="WTT20" s="47"/>
      <c r="WTU20" s="47"/>
      <c r="WTV20" s="47"/>
      <c r="WTW20" s="47"/>
      <c r="WTX20" s="47"/>
      <c r="WTY20" s="47"/>
      <c r="WTZ20" s="47"/>
      <c r="WUA20" s="47"/>
      <c r="WUB20" s="47"/>
      <c r="WUC20" s="47"/>
      <c r="WUD20" s="47"/>
      <c r="WUE20" s="47"/>
      <c r="WUF20" s="47"/>
      <c r="WUG20" s="47"/>
      <c r="WUH20" s="47"/>
      <c r="WUI20" s="47"/>
      <c r="WUJ20" s="47"/>
      <c r="WUK20" s="47"/>
      <c r="WUL20" s="47"/>
      <c r="WUM20" s="47"/>
      <c r="WUN20" s="47"/>
      <c r="WUO20" s="47"/>
      <c r="WUP20" s="47"/>
      <c r="WUQ20" s="47"/>
      <c r="WUR20" s="47"/>
      <c r="WUS20" s="47"/>
      <c r="WUT20" s="47"/>
      <c r="WUU20" s="47"/>
      <c r="WUV20" s="47"/>
      <c r="WUW20" s="47"/>
      <c r="WUX20" s="47"/>
      <c r="WUY20" s="47"/>
      <c r="WUZ20" s="47"/>
      <c r="WVA20" s="47"/>
      <c r="WVB20" s="47"/>
      <c r="WVC20" s="47"/>
      <c r="WVD20" s="47"/>
      <c r="WVE20" s="47"/>
      <c r="WVF20" s="47"/>
      <c r="WVG20" s="47"/>
      <c r="WVH20" s="47"/>
      <c r="WVI20" s="47"/>
      <c r="WVJ20" s="47"/>
      <c r="WVK20" s="47"/>
      <c r="WVL20" s="47"/>
      <c r="WVM20" s="47"/>
      <c r="WVN20" s="47"/>
      <c r="WVO20" s="47"/>
      <c r="WVP20" s="47"/>
      <c r="WVQ20" s="47"/>
      <c r="WVR20" s="47"/>
      <c r="WVS20" s="47"/>
      <c r="WVT20" s="47"/>
      <c r="WVU20" s="47"/>
      <c r="WVV20" s="47"/>
      <c r="WVW20" s="47"/>
      <c r="WVX20" s="47"/>
      <c r="WVY20" s="47"/>
      <c r="WVZ20" s="47"/>
      <c r="WWA20" s="47"/>
      <c r="WWB20" s="47"/>
      <c r="WWC20" s="47"/>
      <c r="WWD20" s="47"/>
      <c r="WWE20" s="47"/>
      <c r="WWF20" s="47"/>
      <c r="WWG20" s="47"/>
      <c r="WWH20" s="47"/>
      <c r="WWI20" s="47"/>
      <c r="WWJ20" s="47"/>
      <c r="WWK20" s="47"/>
      <c r="WWL20" s="47"/>
      <c r="WWM20" s="47"/>
      <c r="WWN20" s="47"/>
      <c r="WWO20" s="47"/>
      <c r="WWP20" s="47"/>
      <c r="WWQ20" s="47"/>
      <c r="WWR20" s="47"/>
      <c r="WWS20" s="47"/>
      <c r="WWT20" s="47"/>
      <c r="WWU20" s="47"/>
      <c r="WWV20" s="47"/>
      <c r="WWW20" s="47"/>
      <c r="WWX20" s="47"/>
      <c r="WWY20" s="47"/>
      <c r="WWZ20" s="47"/>
      <c r="WXA20" s="47"/>
      <c r="WXB20" s="47"/>
      <c r="WXC20" s="47"/>
      <c r="WXD20" s="47"/>
      <c r="WXE20" s="47"/>
      <c r="WXF20" s="47"/>
      <c r="WXG20" s="47"/>
      <c r="WXH20" s="47"/>
      <c r="WXI20" s="47"/>
      <c r="WXJ20" s="47"/>
      <c r="WXK20" s="47"/>
      <c r="WXL20" s="47"/>
      <c r="WXM20" s="47"/>
      <c r="WXN20" s="47"/>
      <c r="WXO20" s="47"/>
      <c r="WXP20" s="47"/>
      <c r="WXQ20" s="47"/>
      <c r="WXR20" s="47"/>
      <c r="WXS20" s="47"/>
      <c r="WXT20" s="47"/>
      <c r="WXU20" s="47"/>
      <c r="WXV20" s="47"/>
      <c r="WXW20" s="47"/>
      <c r="WXX20" s="47"/>
      <c r="WXY20" s="47"/>
      <c r="WXZ20" s="47"/>
      <c r="WYA20" s="47"/>
      <c r="WYB20" s="47"/>
      <c r="WYC20" s="47"/>
      <c r="WYD20" s="47"/>
      <c r="WYE20" s="47"/>
      <c r="WYF20" s="47"/>
      <c r="WYG20" s="47"/>
      <c r="WYH20" s="47"/>
      <c r="WYI20" s="47"/>
      <c r="WYJ20" s="47"/>
      <c r="WYK20" s="47"/>
      <c r="WYL20" s="47"/>
      <c r="WYM20" s="47"/>
      <c r="WYN20" s="47"/>
      <c r="WYO20" s="47"/>
      <c r="WYP20" s="47"/>
      <c r="WYQ20" s="47"/>
      <c r="WYR20" s="47"/>
      <c r="WYS20" s="47"/>
      <c r="WYT20" s="47"/>
      <c r="WYU20" s="47"/>
      <c r="WYV20" s="47"/>
      <c r="WYW20" s="47"/>
      <c r="WYX20" s="47"/>
      <c r="WYY20" s="47"/>
      <c r="WYZ20" s="47"/>
      <c r="WZA20" s="47"/>
      <c r="WZB20" s="47"/>
      <c r="WZC20" s="47"/>
      <c r="WZD20" s="47"/>
      <c r="WZE20" s="47"/>
      <c r="WZF20" s="47"/>
      <c r="WZG20" s="47"/>
      <c r="WZH20" s="47"/>
      <c r="WZI20" s="47"/>
      <c r="WZJ20" s="47"/>
      <c r="WZK20" s="47"/>
      <c r="WZL20" s="47"/>
      <c r="WZM20" s="47"/>
      <c r="WZN20" s="47"/>
      <c r="WZO20" s="47"/>
      <c r="WZP20" s="47"/>
      <c r="WZQ20" s="47"/>
      <c r="WZR20" s="47"/>
      <c r="WZS20" s="47"/>
      <c r="WZT20" s="47"/>
      <c r="WZU20" s="47"/>
      <c r="WZV20" s="47"/>
      <c r="WZW20" s="47"/>
      <c r="WZX20" s="47"/>
      <c r="WZY20" s="47"/>
      <c r="WZZ20" s="47"/>
      <c r="XAA20" s="47"/>
      <c r="XAB20" s="47"/>
      <c r="XAC20" s="47"/>
      <c r="XAD20" s="47"/>
      <c r="XAE20" s="47"/>
      <c r="XAF20" s="47"/>
      <c r="XAG20" s="47"/>
      <c r="XAH20" s="47"/>
      <c r="XAI20" s="47"/>
      <c r="XAJ20" s="47"/>
      <c r="XAK20" s="47"/>
      <c r="XAL20" s="47"/>
      <c r="XAM20" s="47"/>
      <c r="XAN20" s="47"/>
      <c r="XAO20" s="47"/>
      <c r="XAP20" s="47"/>
      <c r="XAQ20" s="47"/>
      <c r="XAR20" s="47"/>
      <c r="XAS20" s="47"/>
      <c r="XAT20" s="47"/>
      <c r="XAU20" s="47"/>
      <c r="XAV20" s="47"/>
      <c r="XAW20" s="47"/>
      <c r="XAX20" s="47"/>
      <c r="XAY20" s="47"/>
      <c r="XAZ20" s="47"/>
      <c r="XBA20" s="47"/>
      <c r="XBB20" s="47"/>
      <c r="XBC20" s="47"/>
      <c r="XBD20" s="47"/>
      <c r="XBE20" s="47"/>
      <c r="XBF20" s="47"/>
      <c r="XBG20" s="47"/>
      <c r="XBH20" s="47"/>
      <c r="XBI20" s="47"/>
      <c r="XBJ20" s="47"/>
      <c r="XBK20" s="47"/>
      <c r="XBL20" s="47"/>
      <c r="XBM20" s="47"/>
      <c r="XBN20" s="47"/>
      <c r="XBO20" s="47"/>
      <c r="XBP20" s="47"/>
      <c r="XBQ20" s="47"/>
      <c r="XBR20" s="47"/>
      <c r="XBS20" s="47"/>
      <c r="XBT20" s="47"/>
      <c r="XBU20" s="47"/>
      <c r="XBV20" s="47"/>
      <c r="XBW20" s="47"/>
      <c r="XBX20" s="47"/>
      <c r="XBY20" s="47"/>
      <c r="XBZ20" s="47"/>
      <c r="XCA20" s="47"/>
      <c r="XCB20" s="47"/>
      <c r="XCC20" s="47"/>
      <c r="XCD20" s="47"/>
      <c r="XCE20" s="47"/>
      <c r="XCF20" s="47"/>
      <c r="XCG20" s="47"/>
      <c r="XCH20" s="47"/>
      <c r="XCI20" s="47"/>
      <c r="XCJ20" s="47"/>
      <c r="XCK20" s="47"/>
      <c r="XCL20" s="47"/>
      <c r="XCM20" s="47"/>
      <c r="XCN20" s="47"/>
      <c r="XCO20" s="47"/>
      <c r="XCP20" s="47"/>
      <c r="XCQ20" s="47"/>
      <c r="XCR20" s="47"/>
      <c r="XCS20" s="47"/>
      <c r="XCT20" s="47"/>
      <c r="XCU20" s="47"/>
      <c r="XCV20" s="47"/>
      <c r="XCW20" s="47"/>
      <c r="XCX20" s="47"/>
      <c r="XCY20" s="47"/>
      <c r="XCZ20" s="47"/>
      <c r="XDA20" s="47"/>
      <c r="XDB20" s="47"/>
      <c r="XDC20" s="47"/>
      <c r="XDD20" s="47"/>
      <c r="XDE20" s="47"/>
      <c r="XDF20" s="47"/>
      <c r="XDG20" s="47"/>
      <c r="XDH20" s="47"/>
      <c r="XDI20" s="47"/>
      <c r="XDJ20" s="47"/>
      <c r="XDK20" s="47"/>
      <c r="XDL20" s="47"/>
      <c r="XDM20" s="47"/>
      <c r="XDN20" s="47"/>
      <c r="XDO20" s="47"/>
      <c r="XDP20" s="47"/>
      <c r="XDQ20" s="47"/>
      <c r="XDR20" s="47"/>
      <c r="XDS20" s="47"/>
      <c r="XDT20" s="47"/>
      <c r="XDU20" s="47"/>
      <c r="XDV20" s="47"/>
      <c r="XDW20" s="47"/>
      <c r="XDX20" s="47"/>
      <c r="XDY20" s="47"/>
      <c r="XDZ20" s="47"/>
      <c r="XEA20" s="47"/>
      <c r="XEB20" s="47"/>
      <c r="XEC20" s="47"/>
      <c r="XED20" s="47"/>
      <c r="XEE20" s="47"/>
      <c r="XEF20" s="47"/>
      <c r="XEG20" s="47"/>
      <c r="XEH20" s="47"/>
      <c r="XEI20" s="47"/>
      <c r="XEJ20" s="47"/>
      <c r="XEK20" s="47"/>
      <c r="XEL20" s="47"/>
      <c r="XEM20" s="47"/>
      <c r="XEN20" s="47"/>
      <c r="XEO20" s="47"/>
      <c r="XEP20" s="47"/>
      <c r="XEQ20" s="47"/>
      <c r="XER20" s="47"/>
      <c r="XES20" s="47"/>
      <c r="XET20" s="47"/>
      <c r="XEU20" s="47"/>
      <c r="XEV20" s="47"/>
      <c r="XEW20" s="47"/>
      <c r="XEX20" s="47"/>
      <c r="XEY20" s="47"/>
      <c r="XEZ20" s="47"/>
      <c r="XFA20" s="47"/>
      <c r="XFB20" s="47"/>
      <c r="XFC20" s="47"/>
      <c r="XFD20" s="47"/>
    </row>
    <row r="21" spans="1:16384" ht="60" customHeight="1">
      <c r="A21" s="44" t="s">
        <v>16</v>
      </c>
      <c r="B21" s="45"/>
      <c r="C21" s="45"/>
      <c r="D21" s="45"/>
      <c r="E21" s="45"/>
      <c r="F21" s="45"/>
      <c r="G21" s="38"/>
      <c r="H21" s="38"/>
      <c r="I21" s="38"/>
      <c r="J21" s="38"/>
      <c r="K21" s="38"/>
      <c r="L21" s="38"/>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c r="XET21" s="37"/>
      <c r="XEU21" s="37"/>
      <c r="XEV21" s="37"/>
      <c r="XEW21" s="37"/>
      <c r="XEX21" s="37"/>
      <c r="XEY21" s="37"/>
      <c r="XEZ21" s="37"/>
      <c r="XFA21" s="37"/>
      <c r="XFB21" s="37"/>
      <c r="XFC21" s="37"/>
      <c r="XFD21" s="37"/>
    </row>
    <row r="22" spans="1:16384" ht="302.45" customHeight="1">
      <c r="A22" s="55" t="s">
        <v>14</v>
      </c>
      <c r="B22" s="55"/>
      <c r="C22" s="55"/>
      <c r="D22" s="55"/>
      <c r="E22" s="55"/>
      <c r="F22" s="55"/>
      <c r="G22" s="5"/>
    </row>
    <row r="23" spans="1:16384" ht="86.25" customHeight="1">
      <c r="A23" s="43" t="s">
        <v>15</v>
      </c>
      <c r="B23" s="30"/>
      <c r="C23" s="30"/>
      <c r="D23" s="31"/>
      <c r="E23" s="32"/>
      <c r="F23" s="32"/>
      <c r="G23" s="5"/>
    </row>
    <row r="24" spans="1:16384" ht="15" hidden="1" customHeight="1">
      <c r="A24" s="33"/>
      <c r="B24" s="33"/>
      <c r="C24" s="33"/>
      <c r="D24" s="34"/>
      <c r="G24" s="5"/>
    </row>
    <row r="25" spans="1:16384" ht="15" hidden="1" customHeight="1">
      <c r="A25" s="33"/>
      <c r="B25" s="33"/>
      <c r="C25" s="33"/>
      <c r="D25" s="34"/>
      <c r="G25" s="5"/>
    </row>
    <row r="26" spans="1:16384" s="9" customFormat="1" ht="18" customHeight="1">
      <c r="A26" s="56" t="s">
        <v>8</v>
      </c>
      <c r="B26" s="56"/>
      <c r="C26" s="56"/>
      <c r="D26" s="56"/>
      <c r="E26" s="56"/>
      <c r="F26" s="56"/>
      <c r="G26" s="6"/>
    </row>
    <row r="27" spans="1:16384" ht="9" customHeight="1">
      <c r="A27" s="35"/>
      <c r="B27" s="35"/>
      <c r="C27" s="35"/>
      <c r="D27" s="35"/>
      <c r="G27" s="6"/>
    </row>
    <row r="28" spans="1:16384">
      <c r="A28" s="39" t="s">
        <v>17</v>
      </c>
      <c r="B28" s="39"/>
      <c r="C28" s="46" t="s">
        <v>18</v>
      </c>
      <c r="D28" s="46"/>
      <c r="E28" s="46"/>
      <c r="F28" s="46"/>
      <c r="G28" s="7"/>
    </row>
  </sheetData>
  <sheetProtection selectLockedCells="1"/>
  <customSheetViews>
    <customSheetView guid="{5B1996E2-C6F4-4B34-A6BA-99A882E5C533}" showPageBreaks="1" showGridLines="0" printArea="1" hiddenRows="1" view="pageBreakPreview">
      <selection activeCell="G5" sqref="G5"/>
      <pageMargins left="0.48" right="0.49" top="0.37" bottom="0.35" header="0.28999999999999998" footer="0.3"/>
      <pageSetup scale="86" orientation="portrait" r:id="rId1"/>
    </customSheetView>
  </customSheetViews>
  <mergeCells count="5474">
    <mergeCell ref="D17:F17"/>
    <mergeCell ref="XFA20:XFD20"/>
    <mergeCell ref="A1:F1"/>
    <mergeCell ref="A2:F2"/>
    <mergeCell ref="A22:F22"/>
    <mergeCell ref="A26:F26"/>
    <mergeCell ref="XDW20:XEB20"/>
    <mergeCell ref="XEC20:XEH20"/>
    <mergeCell ref="XEI20:XEN20"/>
    <mergeCell ref="XEO20:XET20"/>
    <mergeCell ref="XEU20:XEZ20"/>
    <mergeCell ref="XCS20:XCX20"/>
    <mergeCell ref="XCY20:XDD20"/>
    <mergeCell ref="XDE20:XDJ20"/>
    <mergeCell ref="XDK20:XDP20"/>
    <mergeCell ref="XDQ20:XDV20"/>
    <mergeCell ref="XBO20:XBT20"/>
    <mergeCell ref="XBU20:XBZ20"/>
    <mergeCell ref="XCA20:XCF20"/>
    <mergeCell ref="XCG20:XCL20"/>
    <mergeCell ref="XCM20:XCR20"/>
    <mergeCell ref="XAK20:XAP20"/>
    <mergeCell ref="XAQ20:XAV20"/>
    <mergeCell ref="XAW20:XBB20"/>
    <mergeCell ref="XBC20:XBH20"/>
    <mergeCell ref="XBI20:XBN20"/>
    <mergeCell ref="WZG20:WZL20"/>
    <mergeCell ref="WZM20:WZR20"/>
    <mergeCell ref="WZS20:WZX20"/>
    <mergeCell ref="WZY20:XAD20"/>
    <mergeCell ref="XAE20:XAJ20"/>
    <mergeCell ref="WYC20:WYH20"/>
    <mergeCell ref="WYI20:WYN20"/>
    <mergeCell ref="WYO20:WYT20"/>
    <mergeCell ref="WYU20:WYZ20"/>
    <mergeCell ref="WZA20:WZF20"/>
    <mergeCell ref="WWY20:WXD20"/>
    <mergeCell ref="WXE20:WXJ20"/>
    <mergeCell ref="WXK20:WXP20"/>
    <mergeCell ref="WXQ20:WXV20"/>
    <mergeCell ref="WXW20:WYB20"/>
    <mergeCell ref="WVU20:WVZ20"/>
    <mergeCell ref="WWA20:WWF20"/>
    <mergeCell ref="WWG20:WWL20"/>
    <mergeCell ref="WWM20:WWR20"/>
    <mergeCell ref="WWS20:WWX20"/>
    <mergeCell ref="WUQ20:WUV20"/>
    <mergeCell ref="WUW20:WVB20"/>
    <mergeCell ref="WVC20:WVH20"/>
    <mergeCell ref="WVI20:WVN20"/>
    <mergeCell ref="WVO20:WVT20"/>
    <mergeCell ref="WTM20:WTR20"/>
    <mergeCell ref="WTS20:WTX20"/>
    <mergeCell ref="WTY20:WUD20"/>
    <mergeCell ref="WUE20:WUJ20"/>
    <mergeCell ref="WUK20:WUP20"/>
    <mergeCell ref="WSI20:WSN20"/>
    <mergeCell ref="WSO20:WST20"/>
    <mergeCell ref="WSU20:WSZ20"/>
    <mergeCell ref="WTA20:WTF20"/>
    <mergeCell ref="WTG20:WTL20"/>
    <mergeCell ref="WRE20:WRJ20"/>
    <mergeCell ref="WRK20:WRP20"/>
    <mergeCell ref="WRQ20:WRV20"/>
    <mergeCell ref="WRW20:WSB20"/>
    <mergeCell ref="WSC20:WSH20"/>
    <mergeCell ref="WQA20:WQF20"/>
    <mergeCell ref="WQG20:WQL20"/>
    <mergeCell ref="WQM20:WQR20"/>
    <mergeCell ref="WQS20:WQX20"/>
    <mergeCell ref="WQY20:WRD20"/>
    <mergeCell ref="WOW20:WPB20"/>
    <mergeCell ref="WPC20:WPH20"/>
    <mergeCell ref="WPI20:WPN20"/>
    <mergeCell ref="WPO20:WPT20"/>
    <mergeCell ref="WPU20:WPZ20"/>
    <mergeCell ref="WNS20:WNX20"/>
    <mergeCell ref="WNY20:WOD20"/>
    <mergeCell ref="WOE20:WOJ20"/>
    <mergeCell ref="WOK20:WOP20"/>
    <mergeCell ref="WOQ20:WOV20"/>
    <mergeCell ref="WMO20:WMT20"/>
    <mergeCell ref="WMU20:WMZ20"/>
    <mergeCell ref="WNA20:WNF20"/>
    <mergeCell ref="WNG20:WNL20"/>
    <mergeCell ref="WNM20:WNR20"/>
    <mergeCell ref="WLK20:WLP20"/>
    <mergeCell ref="WLQ20:WLV20"/>
    <mergeCell ref="WLW20:WMB20"/>
    <mergeCell ref="WMC20:WMH20"/>
    <mergeCell ref="WMI20:WMN20"/>
    <mergeCell ref="WKG20:WKL20"/>
    <mergeCell ref="WKM20:WKR20"/>
    <mergeCell ref="WKS20:WKX20"/>
    <mergeCell ref="WKY20:WLD20"/>
    <mergeCell ref="WLE20:WLJ20"/>
    <mergeCell ref="WJC20:WJH20"/>
    <mergeCell ref="WJI20:WJN20"/>
    <mergeCell ref="WJO20:WJT20"/>
    <mergeCell ref="WJU20:WJZ20"/>
    <mergeCell ref="WKA20:WKF20"/>
    <mergeCell ref="WHY20:WID20"/>
    <mergeCell ref="WIE20:WIJ20"/>
    <mergeCell ref="WIK20:WIP20"/>
    <mergeCell ref="WIQ20:WIV20"/>
    <mergeCell ref="WIW20:WJB20"/>
    <mergeCell ref="WGU20:WGZ20"/>
    <mergeCell ref="WHA20:WHF20"/>
    <mergeCell ref="WHG20:WHL20"/>
    <mergeCell ref="WHM20:WHR20"/>
    <mergeCell ref="WHS20:WHX20"/>
    <mergeCell ref="WFQ20:WFV20"/>
    <mergeCell ref="WFW20:WGB20"/>
    <mergeCell ref="WGC20:WGH20"/>
    <mergeCell ref="WGI20:WGN20"/>
    <mergeCell ref="WGO20:WGT20"/>
    <mergeCell ref="WEM20:WER20"/>
    <mergeCell ref="WES20:WEX20"/>
    <mergeCell ref="WEY20:WFD20"/>
    <mergeCell ref="WFE20:WFJ20"/>
    <mergeCell ref="WFK20:WFP20"/>
    <mergeCell ref="WDI20:WDN20"/>
    <mergeCell ref="WDO20:WDT20"/>
    <mergeCell ref="WDU20:WDZ20"/>
    <mergeCell ref="WEA20:WEF20"/>
    <mergeCell ref="WEG20:WEL20"/>
    <mergeCell ref="WCE20:WCJ20"/>
    <mergeCell ref="WCK20:WCP20"/>
    <mergeCell ref="WCQ20:WCV20"/>
    <mergeCell ref="WCW20:WDB20"/>
    <mergeCell ref="WDC20:WDH20"/>
    <mergeCell ref="WBA20:WBF20"/>
    <mergeCell ref="WBG20:WBL20"/>
    <mergeCell ref="WBM20:WBR20"/>
    <mergeCell ref="WBS20:WBX20"/>
    <mergeCell ref="WBY20:WCD20"/>
    <mergeCell ref="VZW20:WAB20"/>
    <mergeCell ref="WAC20:WAH20"/>
    <mergeCell ref="WAI20:WAN20"/>
    <mergeCell ref="WAO20:WAT20"/>
    <mergeCell ref="WAU20:WAZ20"/>
    <mergeCell ref="VYS20:VYX20"/>
    <mergeCell ref="VYY20:VZD20"/>
    <mergeCell ref="VZE20:VZJ20"/>
    <mergeCell ref="VZK20:VZP20"/>
    <mergeCell ref="VZQ20:VZV20"/>
    <mergeCell ref="VXO20:VXT20"/>
    <mergeCell ref="VXU20:VXZ20"/>
    <mergeCell ref="VYA20:VYF20"/>
    <mergeCell ref="VYG20:VYL20"/>
    <mergeCell ref="VYM20:VYR20"/>
    <mergeCell ref="VWK20:VWP20"/>
    <mergeCell ref="VWQ20:VWV20"/>
    <mergeCell ref="VWW20:VXB20"/>
    <mergeCell ref="VXC20:VXH20"/>
    <mergeCell ref="VXI20:VXN20"/>
    <mergeCell ref="VVG20:VVL20"/>
    <mergeCell ref="VVM20:VVR20"/>
    <mergeCell ref="VVS20:VVX20"/>
    <mergeCell ref="VVY20:VWD20"/>
    <mergeCell ref="VWE20:VWJ20"/>
    <mergeCell ref="VUC20:VUH20"/>
    <mergeCell ref="VUI20:VUN20"/>
    <mergeCell ref="VUO20:VUT20"/>
    <mergeCell ref="VUU20:VUZ20"/>
    <mergeCell ref="VVA20:VVF20"/>
    <mergeCell ref="VSY20:VTD20"/>
    <mergeCell ref="VTE20:VTJ20"/>
    <mergeCell ref="VTK20:VTP20"/>
    <mergeCell ref="VTQ20:VTV20"/>
    <mergeCell ref="VTW20:VUB20"/>
    <mergeCell ref="VRU20:VRZ20"/>
    <mergeCell ref="VSA20:VSF20"/>
    <mergeCell ref="VSG20:VSL20"/>
    <mergeCell ref="VSM20:VSR20"/>
    <mergeCell ref="VSS20:VSX20"/>
    <mergeCell ref="VQQ20:VQV20"/>
    <mergeCell ref="VQW20:VRB20"/>
    <mergeCell ref="VRC20:VRH20"/>
    <mergeCell ref="VRI20:VRN20"/>
    <mergeCell ref="VRO20:VRT20"/>
    <mergeCell ref="VPM20:VPR20"/>
    <mergeCell ref="VPS20:VPX20"/>
    <mergeCell ref="VPY20:VQD20"/>
    <mergeCell ref="VQE20:VQJ20"/>
    <mergeCell ref="VQK20:VQP20"/>
    <mergeCell ref="VOI20:VON20"/>
    <mergeCell ref="VOO20:VOT20"/>
    <mergeCell ref="VOU20:VOZ20"/>
    <mergeCell ref="VPA20:VPF20"/>
    <mergeCell ref="VPG20:VPL20"/>
    <mergeCell ref="VNE20:VNJ20"/>
    <mergeCell ref="VNK20:VNP20"/>
    <mergeCell ref="VNQ20:VNV20"/>
    <mergeCell ref="VNW20:VOB20"/>
    <mergeCell ref="VOC20:VOH20"/>
    <mergeCell ref="VMA20:VMF20"/>
    <mergeCell ref="VMG20:VML20"/>
    <mergeCell ref="VMM20:VMR20"/>
    <mergeCell ref="VMS20:VMX20"/>
    <mergeCell ref="VMY20:VND20"/>
    <mergeCell ref="VKW20:VLB20"/>
    <mergeCell ref="VLC20:VLH20"/>
    <mergeCell ref="VLI20:VLN20"/>
    <mergeCell ref="VLO20:VLT20"/>
    <mergeCell ref="VLU20:VLZ20"/>
    <mergeCell ref="VJS20:VJX20"/>
    <mergeCell ref="VJY20:VKD20"/>
    <mergeCell ref="VKE20:VKJ20"/>
    <mergeCell ref="VKK20:VKP20"/>
    <mergeCell ref="VKQ20:VKV20"/>
    <mergeCell ref="VIO20:VIT20"/>
    <mergeCell ref="VIU20:VIZ20"/>
    <mergeCell ref="VJA20:VJF20"/>
    <mergeCell ref="VJG20:VJL20"/>
    <mergeCell ref="VJM20:VJR20"/>
    <mergeCell ref="VHK20:VHP20"/>
    <mergeCell ref="VHQ20:VHV20"/>
    <mergeCell ref="VHW20:VIB20"/>
    <mergeCell ref="VIC20:VIH20"/>
    <mergeCell ref="VII20:VIN20"/>
    <mergeCell ref="VGG20:VGL20"/>
    <mergeCell ref="VGM20:VGR20"/>
    <mergeCell ref="VGS20:VGX20"/>
    <mergeCell ref="VGY20:VHD20"/>
    <mergeCell ref="VHE20:VHJ20"/>
    <mergeCell ref="VFC20:VFH20"/>
    <mergeCell ref="VFI20:VFN20"/>
    <mergeCell ref="VFO20:VFT20"/>
    <mergeCell ref="VFU20:VFZ20"/>
    <mergeCell ref="VGA20:VGF20"/>
    <mergeCell ref="VDY20:VED20"/>
    <mergeCell ref="VEE20:VEJ20"/>
    <mergeCell ref="VEK20:VEP20"/>
    <mergeCell ref="VEQ20:VEV20"/>
    <mergeCell ref="VEW20:VFB20"/>
    <mergeCell ref="VCU20:VCZ20"/>
    <mergeCell ref="VDA20:VDF20"/>
    <mergeCell ref="VDG20:VDL20"/>
    <mergeCell ref="VDM20:VDR20"/>
    <mergeCell ref="VDS20:VDX20"/>
    <mergeCell ref="VBQ20:VBV20"/>
    <mergeCell ref="VBW20:VCB20"/>
    <mergeCell ref="VCC20:VCH20"/>
    <mergeCell ref="VCI20:VCN20"/>
    <mergeCell ref="VCO20:VCT20"/>
    <mergeCell ref="VAM20:VAR20"/>
    <mergeCell ref="VAS20:VAX20"/>
    <mergeCell ref="VAY20:VBD20"/>
    <mergeCell ref="VBE20:VBJ20"/>
    <mergeCell ref="VBK20:VBP20"/>
    <mergeCell ref="UZI20:UZN20"/>
    <mergeCell ref="UZO20:UZT20"/>
    <mergeCell ref="UZU20:UZZ20"/>
    <mergeCell ref="VAA20:VAF20"/>
    <mergeCell ref="VAG20:VAL20"/>
    <mergeCell ref="UYE20:UYJ20"/>
    <mergeCell ref="UYK20:UYP20"/>
    <mergeCell ref="UYQ20:UYV20"/>
    <mergeCell ref="UYW20:UZB20"/>
    <mergeCell ref="UZC20:UZH20"/>
    <mergeCell ref="UXA20:UXF20"/>
    <mergeCell ref="UXG20:UXL20"/>
    <mergeCell ref="UXM20:UXR20"/>
    <mergeCell ref="UXS20:UXX20"/>
    <mergeCell ref="UXY20:UYD20"/>
    <mergeCell ref="UVW20:UWB20"/>
    <mergeCell ref="UWC20:UWH20"/>
    <mergeCell ref="UWI20:UWN20"/>
    <mergeCell ref="UWO20:UWT20"/>
    <mergeCell ref="UWU20:UWZ20"/>
    <mergeCell ref="UUS20:UUX20"/>
    <mergeCell ref="UUY20:UVD20"/>
    <mergeCell ref="UVE20:UVJ20"/>
    <mergeCell ref="UVK20:UVP20"/>
    <mergeCell ref="UVQ20:UVV20"/>
    <mergeCell ref="UTO20:UTT20"/>
    <mergeCell ref="UTU20:UTZ20"/>
    <mergeCell ref="UUA20:UUF20"/>
    <mergeCell ref="UUG20:UUL20"/>
    <mergeCell ref="UUM20:UUR20"/>
    <mergeCell ref="USK20:USP20"/>
    <mergeCell ref="USQ20:USV20"/>
    <mergeCell ref="USW20:UTB20"/>
    <mergeCell ref="UTC20:UTH20"/>
    <mergeCell ref="UTI20:UTN20"/>
    <mergeCell ref="URG20:URL20"/>
    <mergeCell ref="URM20:URR20"/>
    <mergeCell ref="URS20:URX20"/>
    <mergeCell ref="URY20:USD20"/>
    <mergeCell ref="USE20:USJ20"/>
    <mergeCell ref="UQC20:UQH20"/>
    <mergeCell ref="UQI20:UQN20"/>
    <mergeCell ref="UQO20:UQT20"/>
    <mergeCell ref="UQU20:UQZ20"/>
    <mergeCell ref="URA20:URF20"/>
    <mergeCell ref="UOY20:UPD20"/>
    <mergeCell ref="UPE20:UPJ20"/>
    <mergeCell ref="UPK20:UPP20"/>
    <mergeCell ref="UPQ20:UPV20"/>
    <mergeCell ref="UPW20:UQB20"/>
    <mergeCell ref="UNU20:UNZ20"/>
    <mergeCell ref="UOA20:UOF20"/>
    <mergeCell ref="UOG20:UOL20"/>
    <mergeCell ref="UOM20:UOR20"/>
    <mergeCell ref="UOS20:UOX20"/>
    <mergeCell ref="UMQ20:UMV20"/>
    <mergeCell ref="UMW20:UNB20"/>
    <mergeCell ref="UNC20:UNH20"/>
    <mergeCell ref="UNI20:UNN20"/>
    <mergeCell ref="UNO20:UNT20"/>
    <mergeCell ref="ULM20:ULR20"/>
    <mergeCell ref="ULS20:ULX20"/>
    <mergeCell ref="ULY20:UMD20"/>
    <mergeCell ref="UME20:UMJ20"/>
    <mergeCell ref="UMK20:UMP20"/>
    <mergeCell ref="UKI20:UKN20"/>
    <mergeCell ref="UKO20:UKT20"/>
    <mergeCell ref="UKU20:UKZ20"/>
    <mergeCell ref="ULA20:ULF20"/>
    <mergeCell ref="ULG20:ULL20"/>
    <mergeCell ref="UJE20:UJJ20"/>
    <mergeCell ref="UJK20:UJP20"/>
    <mergeCell ref="UJQ20:UJV20"/>
    <mergeCell ref="UJW20:UKB20"/>
    <mergeCell ref="UKC20:UKH20"/>
    <mergeCell ref="UIA20:UIF20"/>
    <mergeCell ref="UIG20:UIL20"/>
    <mergeCell ref="UIM20:UIR20"/>
    <mergeCell ref="UIS20:UIX20"/>
    <mergeCell ref="UIY20:UJD20"/>
    <mergeCell ref="UGW20:UHB20"/>
    <mergeCell ref="UHC20:UHH20"/>
    <mergeCell ref="UHI20:UHN20"/>
    <mergeCell ref="UHO20:UHT20"/>
    <mergeCell ref="UHU20:UHZ20"/>
    <mergeCell ref="UFS20:UFX20"/>
    <mergeCell ref="UFY20:UGD20"/>
    <mergeCell ref="UGE20:UGJ20"/>
    <mergeCell ref="UGK20:UGP20"/>
    <mergeCell ref="UGQ20:UGV20"/>
    <mergeCell ref="UEO20:UET20"/>
    <mergeCell ref="UEU20:UEZ20"/>
    <mergeCell ref="UFA20:UFF20"/>
    <mergeCell ref="UFG20:UFL20"/>
    <mergeCell ref="UFM20:UFR20"/>
    <mergeCell ref="UDK20:UDP20"/>
    <mergeCell ref="UDQ20:UDV20"/>
    <mergeCell ref="UDW20:UEB20"/>
    <mergeCell ref="UEC20:UEH20"/>
    <mergeCell ref="UEI20:UEN20"/>
    <mergeCell ref="UCG20:UCL20"/>
    <mergeCell ref="UCM20:UCR20"/>
    <mergeCell ref="UCS20:UCX20"/>
    <mergeCell ref="UCY20:UDD20"/>
    <mergeCell ref="UDE20:UDJ20"/>
    <mergeCell ref="UBC20:UBH20"/>
    <mergeCell ref="UBI20:UBN20"/>
    <mergeCell ref="UBO20:UBT20"/>
    <mergeCell ref="UBU20:UBZ20"/>
    <mergeCell ref="UCA20:UCF20"/>
    <mergeCell ref="TZY20:UAD20"/>
    <mergeCell ref="UAE20:UAJ20"/>
    <mergeCell ref="UAK20:UAP20"/>
    <mergeCell ref="UAQ20:UAV20"/>
    <mergeCell ref="UAW20:UBB20"/>
    <mergeCell ref="TYU20:TYZ20"/>
    <mergeCell ref="TZA20:TZF20"/>
    <mergeCell ref="TZG20:TZL20"/>
    <mergeCell ref="TZM20:TZR20"/>
    <mergeCell ref="TZS20:TZX20"/>
    <mergeCell ref="TXQ20:TXV20"/>
    <mergeCell ref="TXW20:TYB20"/>
    <mergeCell ref="TYC20:TYH20"/>
    <mergeCell ref="TYI20:TYN20"/>
    <mergeCell ref="TYO20:TYT20"/>
    <mergeCell ref="TWM20:TWR20"/>
    <mergeCell ref="TWS20:TWX20"/>
    <mergeCell ref="TWY20:TXD20"/>
    <mergeCell ref="TXE20:TXJ20"/>
    <mergeCell ref="TXK20:TXP20"/>
    <mergeCell ref="TVI20:TVN20"/>
    <mergeCell ref="TVO20:TVT20"/>
    <mergeCell ref="TVU20:TVZ20"/>
    <mergeCell ref="TWA20:TWF20"/>
    <mergeCell ref="TWG20:TWL20"/>
    <mergeCell ref="TUE20:TUJ20"/>
    <mergeCell ref="TUK20:TUP20"/>
    <mergeCell ref="TUQ20:TUV20"/>
    <mergeCell ref="TUW20:TVB20"/>
    <mergeCell ref="TVC20:TVH20"/>
    <mergeCell ref="TTA20:TTF20"/>
    <mergeCell ref="TTG20:TTL20"/>
    <mergeCell ref="TTM20:TTR20"/>
    <mergeCell ref="TTS20:TTX20"/>
    <mergeCell ref="TTY20:TUD20"/>
    <mergeCell ref="TRW20:TSB20"/>
    <mergeCell ref="TSC20:TSH20"/>
    <mergeCell ref="TSI20:TSN20"/>
    <mergeCell ref="TSO20:TST20"/>
    <mergeCell ref="TSU20:TSZ20"/>
    <mergeCell ref="TQS20:TQX20"/>
    <mergeCell ref="TQY20:TRD20"/>
    <mergeCell ref="TRE20:TRJ20"/>
    <mergeCell ref="TRK20:TRP20"/>
    <mergeCell ref="TRQ20:TRV20"/>
    <mergeCell ref="TPO20:TPT20"/>
    <mergeCell ref="TPU20:TPZ20"/>
    <mergeCell ref="TQA20:TQF20"/>
    <mergeCell ref="TQG20:TQL20"/>
    <mergeCell ref="TQM20:TQR20"/>
    <mergeCell ref="TOK20:TOP20"/>
    <mergeCell ref="TOQ20:TOV20"/>
    <mergeCell ref="TOW20:TPB20"/>
    <mergeCell ref="TPC20:TPH20"/>
    <mergeCell ref="TPI20:TPN20"/>
    <mergeCell ref="TNG20:TNL20"/>
    <mergeCell ref="TNM20:TNR20"/>
    <mergeCell ref="TNS20:TNX20"/>
    <mergeCell ref="TNY20:TOD20"/>
    <mergeCell ref="TOE20:TOJ20"/>
    <mergeCell ref="TMC20:TMH20"/>
    <mergeCell ref="TMI20:TMN20"/>
    <mergeCell ref="TMO20:TMT20"/>
    <mergeCell ref="TMU20:TMZ20"/>
    <mergeCell ref="TNA20:TNF20"/>
    <mergeCell ref="TKY20:TLD20"/>
    <mergeCell ref="TLE20:TLJ20"/>
    <mergeCell ref="TLK20:TLP20"/>
    <mergeCell ref="TLQ20:TLV20"/>
    <mergeCell ref="TLW20:TMB20"/>
    <mergeCell ref="TJU20:TJZ20"/>
    <mergeCell ref="TKA20:TKF20"/>
    <mergeCell ref="TKG20:TKL20"/>
    <mergeCell ref="TKM20:TKR20"/>
    <mergeCell ref="TKS20:TKX20"/>
    <mergeCell ref="TIQ20:TIV20"/>
    <mergeCell ref="TIW20:TJB20"/>
    <mergeCell ref="TJC20:TJH20"/>
    <mergeCell ref="TJI20:TJN20"/>
    <mergeCell ref="TJO20:TJT20"/>
    <mergeCell ref="THM20:THR20"/>
    <mergeCell ref="THS20:THX20"/>
    <mergeCell ref="THY20:TID20"/>
    <mergeCell ref="TIE20:TIJ20"/>
    <mergeCell ref="TIK20:TIP20"/>
    <mergeCell ref="TGI20:TGN20"/>
    <mergeCell ref="TGO20:TGT20"/>
    <mergeCell ref="TGU20:TGZ20"/>
    <mergeCell ref="THA20:THF20"/>
    <mergeCell ref="THG20:THL20"/>
    <mergeCell ref="TFE20:TFJ20"/>
    <mergeCell ref="TFK20:TFP20"/>
    <mergeCell ref="TFQ20:TFV20"/>
    <mergeCell ref="TFW20:TGB20"/>
    <mergeCell ref="TGC20:TGH20"/>
    <mergeCell ref="TEA20:TEF20"/>
    <mergeCell ref="TEG20:TEL20"/>
    <mergeCell ref="TEM20:TER20"/>
    <mergeCell ref="TES20:TEX20"/>
    <mergeCell ref="TEY20:TFD20"/>
    <mergeCell ref="TCW20:TDB20"/>
    <mergeCell ref="TDC20:TDH20"/>
    <mergeCell ref="TDI20:TDN20"/>
    <mergeCell ref="TDO20:TDT20"/>
    <mergeCell ref="TDU20:TDZ20"/>
    <mergeCell ref="TBS20:TBX20"/>
    <mergeCell ref="TBY20:TCD20"/>
    <mergeCell ref="TCE20:TCJ20"/>
    <mergeCell ref="TCK20:TCP20"/>
    <mergeCell ref="TCQ20:TCV20"/>
    <mergeCell ref="TAO20:TAT20"/>
    <mergeCell ref="TAU20:TAZ20"/>
    <mergeCell ref="TBA20:TBF20"/>
    <mergeCell ref="TBG20:TBL20"/>
    <mergeCell ref="TBM20:TBR20"/>
    <mergeCell ref="SZK20:SZP20"/>
    <mergeCell ref="SZQ20:SZV20"/>
    <mergeCell ref="SZW20:TAB20"/>
    <mergeCell ref="TAC20:TAH20"/>
    <mergeCell ref="TAI20:TAN20"/>
    <mergeCell ref="SYG20:SYL20"/>
    <mergeCell ref="SYM20:SYR20"/>
    <mergeCell ref="SYS20:SYX20"/>
    <mergeCell ref="SYY20:SZD20"/>
    <mergeCell ref="SZE20:SZJ20"/>
    <mergeCell ref="SXC20:SXH20"/>
    <mergeCell ref="SXI20:SXN20"/>
    <mergeCell ref="SXO20:SXT20"/>
    <mergeCell ref="SXU20:SXZ20"/>
    <mergeCell ref="SYA20:SYF20"/>
    <mergeCell ref="SVY20:SWD20"/>
    <mergeCell ref="SWE20:SWJ20"/>
    <mergeCell ref="SWK20:SWP20"/>
    <mergeCell ref="SWQ20:SWV20"/>
    <mergeCell ref="SWW20:SXB20"/>
    <mergeCell ref="SUU20:SUZ20"/>
    <mergeCell ref="SVA20:SVF20"/>
    <mergeCell ref="SVG20:SVL20"/>
    <mergeCell ref="SVM20:SVR20"/>
    <mergeCell ref="SVS20:SVX20"/>
    <mergeCell ref="STQ20:STV20"/>
    <mergeCell ref="STW20:SUB20"/>
    <mergeCell ref="SUC20:SUH20"/>
    <mergeCell ref="SUI20:SUN20"/>
    <mergeCell ref="SUO20:SUT20"/>
    <mergeCell ref="SSM20:SSR20"/>
    <mergeCell ref="SSS20:SSX20"/>
    <mergeCell ref="SSY20:STD20"/>
    <mergeCell ref="STE20:STJ20"/>
    <mergeCell ref="STK20:STP20"/>
    <mergeCell ref="SRI20:SRN20"/>
    <mergeCell ref="SRO20:SRT20"/>
    <mergeCell ref="SRU20:SRZ20"/>
    <mergeCell ref="SSA20:SSF20"/>
    <mergeCell ref="SSG20:SSL20"/>
    <mergeCell ref="SQE20:SQJ20"/>
    <mergeCell ref="SQK20:SQP20"/>
    <mergeCell ref="SQQ20:SQV20"/>
    <mergeCell ref="SQW20:SRB20"/>
    <mergeCell ref="SRC20:SRH20"/>
    <mergeCell ref="SPA20:SPF20"/>
    <mergeCell ref="SPG20:SPL20"/>
    <mergeCell ref="SPM20:SPR20"/>
    <mergeCell ref="SPS20:SPX20"/>
    <mergeCell ref="SPY20:SQD20"/>
    <mergeCell ref="SNW20:SOB20"/>
    <mergeCell ref="SOC20:SOH20"/>
    <mergeCell ref="SOI20:SON20"/>
    <mergeCell ref="SOO20:SOT20"/>
    <mergeCell ref="SOU20:SOZ20"/>
    <mergeCell ref="SMS20:SMX20"/>
    <mergeCell ref="SMY20:SND20"/>
    <mergeCell ref="SNE20:SNJ20"/>
    <mergeCell ref="SNK20:SNP20"/>
    <mergeCell ref="SNQ20:SNV20"/>
    <mergeCell ref="SLO20:SLT20"/>
    <mergeCell ref="SLU20:SLZ20"/>
    <mergeCell ref="SMA20:SMF20"/>
    <mergeCell ref="SMG20:SML20"/>
    <mergeCell ref="SMM20:SMR20"/>
    <mergeCell ref="SKK20:SKP20"/>
    <mergeCell ref="SKQ20:SKV20"/>
    <mergeCell ref="SKW20:SLB20"/>
    <mergeCell ref="SLC20:SLH20"/>
    <mergeCell ref="SLI20:SLN20"/>
    <mergeCell ref="SJG20:SJL20"/>
    <mergeCell ref="SJM20:SJR20"/>
    <mergeCell ref="SJS20:SJX20"/>
    <mergeCell ref="SJY20:SKD20"/>
    <mergeCell ref="SKE20:SKJ20"/>
    <mergeCell ref="SIC20:SIH20"/>
    <mergeCell ref="SII20:SIN20"/>
    <mergeCell ref="SIO20:SIT20"/>
    <mergeCell ref="SIU20:SIZ20"/>
    <mergeCell ref="SJA20:SJF20"/>
    <mergeCell ref="SGY20:SHD20"/>
    <mergeCell ref="SHE20:SHJ20"/>
    <mergeCell ref="SHK20:SHP20"/>
    <mergeCell ref="SHQ20:SHV20"/>
    <mergeCell ref="SHW20:SIB20"/>
    <mergeCell ref="SFU20:SFZ20"/>
    <mergeCell ref="SGA20:SGF20"/>
    <mergeCell ref="SGG20:SGL20"/>
    <mergeCell ref="SGM20:SGR20"/>
    <mergeCell ref="SGS20:SGX20"/>
    <mergeCell ref="SEQ20:SEV20"/>
    <mergeCell ref="SEW20:SFB20"/>
    <mergeCell ref="SFC20:SFH20"/>
    <mergeCell ref="SFI20:SFN20"/>
    <mergeCell ref="SFO20:SFT20"/>
    <mergeCell ref="SDM20:SDR20"/>
    <mergeCell ref="SDS20:SDX20"/>
    <mergeCell ref="SDY20:SED20"/>
    <mergeCell ref="SEE20:SEJ20"/>
    <mergeCell ref="SEK20:SEP20"/>
    <mergeCell ref="SCI20:SCN20"/>
    <mergeCell ref="SCO20:SCT20"/>
    <mergeCell ref="SCU20:SCZ20"/>
    <mergeCell ref="SDA20:SDF20"/>
    <mergeCell ref="SDG20:SDL20"/>
    <mergeCell ref="SBE20:SBJ20"/>
    <mergeCell ref="SBK20:SBP20"/>
    <mergeCell ref="SBQ20:SBV20"/>
    <mergeCell ref="SBW20:SCB20"/>
    <mergeCell ref="SCC20:SCH20"/>
    <mergeCell ref="SAA20:SAF20"/>
    <mergeCell ref="SAG20:SAL20"/>
    <mergeCell ref="SAM20:SAR20"/>
    <mergeCell ref="SAS20:SAX20"/>
    <mergeCell ref="SAY20:SBD20"/>
    <mergeCell ref="RYW20:RZB20"/>
    <mergeCell ref="RZC20:RZH20"/>
    <mergeCell ref="RZI20:RZN20"/>
    <mergeCell ref="RZO20:RZT20"/>
    <mergeCell ref="RZU20:RZZ20"/>
    <mergeCell ref="RXS20:RXX20"/>
    <mergeCell ref="RXY20:RYD20"/>
    <mergeCell ref="RYE20:RYJ20"/>
    <mergeCell ref="RYK20:RYP20"/>
    <mergeCell ref="RYQ20:RYV20"/>
    <mergeCell ref="RWO20:RWT20"/>
    <mergeCell ref="RWU20:RWZ20"/>
    <mergeCell ref="RXA20:RXF20"/>
    <mergeCell ref="RXG20:RXL20"/>
    <mergeCell ref="RXM20:RXR20"/>
    <mergeCell ref="RVK20:RVP20"/>
    <mergeCell ref="RVQ20:RVV20"/>
    <mergeCell ref="RVW20:RWB20"/>
    <mergeCell ref="RWC20:RWH20"/>
    <mergeCell ref="RWI20:RWN20"/>
    <mergeCell ref="RUG20:RUL20"/>
    <mergeCell ref="RUM20:RUR20"/>
    <mergeCell ref="RUS20:RUX20"/>
    <mergeCell ref="RUY20:RVD20"/>
    <mergeCell ref="RVE20:RVJ20"/>
    <mergeCell ref="RTC20:RTH20"/>
    <mergeCell ref="RTI20:RTN20"/>
    <mergeCell ref="RTO20:RTT20"/>
    <mergeCell ref="RTU20:RTZ20"/>
    <mergeCell ref="RUA20:RUF20"/>
    <mergeCell ref="RRY20:RSD20"/>
    <mergeCell ref="RSE20:RSJ20"/>
    <mergeCell ref="RSK20:RSP20"/>
    <mergeCell ref="RSQ20:RSV20"/>
    <mergeCell ref="RSW20:RTB20"/>
    <mergeCell ref="RQU20:RQZ20"/>
    <mergeCell ref="RRA20:RRF20"/>
    <mergeCell ref="RRG20:RRL20"/>
    <mergeCell ref="RRM20:RRR20"/>
    <mergeCell ref="RRS20:RRX20"/>
    <mergeCell ref="RPQ20:RPV20"/>
    <mergeCell ref="RPW20:RQB20"/>
    <mergeCell ref="RQC20:RQH20"/>
    <mergeCell ref="RQI20:RQN20"/>
    <mergeCell ref="RQO20:RQT20"/>
    <mergeCell ref="ROM20:ROR20"/>
    <mergeCell ref="ROS20:ROX20"/>
    <mergeCell ref="ROY20:RPD20"/>
    <mergeCell ref="RPE20:RPJ20"/>
    <mergeCell ref="RPK20:RPP20"/>
    <mergeCell ref="RNI20:RNN20"/>
    <mergeCell ref="RNO20:RNT20"/>
    <mergeCell ref="RNU20:RNZ20"/>
    <mergeCell ref="ROA20:ROF20"/>
    <mergeCell ref="ROG20:ROL20"/>
    <mergeCell ref="RME20:RMJ20"/>
    <mergeCell ref="RMK20:RMP20"/>
    <mergeCell ref="RMQ20:RMV20"/>
    <mergeCell ref="RMW20:RNB20"/>
    <mergeCell ref="RNC20:RNH20"/>
    <mergeCell ref="RLA20:RLF20"/>
    <mergeCell ref="RLG20:RLL20"/>
    <mergeCell ref="RLM20:RLR20"/>
    <mergeCell ref="RLS20:RLX20"/>
    <mergeCell ref="RLY20:RMD20"/>
    <mergeCell ref="RJW20:RKB20"/>
    <mergeCell ref="RKC20:RKH20"/>
    <mergeCell ref="RKI20:RKN20"/>
    <mergeCell ref="RKO20:RKT20"/>
    <mergeCell ref="RKU20:RKZ20"/>
    <mergeCell ref="RIS20:RIX20"/>
    <mergeCell ref="RIY20:RJD20"/>
    <mergeCell ref="RJE20:RJJ20"/>
    <mergeCell ref="RJK20:RJP20"/>
    <mergeCell ref="RJQ20:RJV20"/>
    <mergeCell ref="RHO20:RHT20"/>
    <mergeCell ref="RHU20:RHZ20"/>
    <mergeCell ref="RIA20:RIF20"/>
    <mergeCell ref="RIG20:RIL20"/>
    <mergeCell ref="RIM20:RIR20"/>
    <mergeCell ref="RGK20:RGP20"/>
    <mergeCell ref="RGQ20:RGV20"/>
    <mergeCell ref="RGW20:RHB20"/>
    <mergeCell ref="RHC20:RHH20"/>
    <mergeCell ref="RHI20:RHN20"/>
    <mergeCell ref="RFG20:RFL20"/>
    <mergeCell ref="RFM20:RFR20"/>
    <mergeCell ref="RFS20:RFX20"/>
    <mergeCell ref="RFY20:RGD20"/>
    <mergeCell ref="RGE20:RGJ20"/>
    <mergeCell ref="REC20:REH20"/>
    <mergeCell ref="REI20:REN20"/>
    <mergeCell ref="REO20:RET20"/>
    <mergeCell ref="REU20:REZ20"/>
    <mergeCell ref="RFA20:RFF20"/>
    <mergeCell ref="RCY20:RDD20"/>
    <mergeCell ref="RDE20:RDJ20"/>
    <mergeCell ref="RDK20:RDP20"/>
    <mergeCell ref="RDQ20:RDV20"/>
    <mergeCell ref="RDW20:REB20"/>
    <mergeCell ref="RBU20:RBZ20"/>
    <mergeCell ref="RCA20:RCF20"/>
    <mergeCell ref="RCG20:RCL20"/>
    <mergeCell ref="RCM20:RCR20"/>
    <mergeCell ref="RCS20:RCX20"/>
    <mergeCell ref="RAQ20:RAV20"/>
    <mergeCell ref="RAW20:RBB20"/>
    <mergeCell ref="RBC20:RBH20"/>
    <mergeCell ref="RBI20:RBN20"/>
    <mergeCell ref="RBO20:RBT20"/>
    <mergeCell ref="QZM20:QZR20"/>
    <mergeCell ref="QZS20:QZX20"/>
    <mergeCell ref="QZY20:RAD20"/>
    <mergeCell ref="RAE20:RAJ20"/>
    <mergeCell ref="RAK20:RAP20"/>
    <mergeCell ref="QYI20:QYN20"/>
    <mergeCell ref="QYO20:QYT20"/>
    <mergeCell ref="QYU20:QYZ20"/>
    <mergeCell ref="QZA20:QZF20"/>
    <mergeCell ref="QZG20:QZL20"/>
    <mergeCell ref="QXE20:QXJ20"/>
    <mergeCell ref="QXK20:QXP20"/>
    <mergeCell ref="QXQ20:QXV20"/>
    <mergeCell ref="QXW20:QYB20"/>
    <mergeCell ref="QYC20:QYH20"/>
    <mergeCell ref="QWA20:QWF20"/>
    <mergeCell ref="QWG20:QWL20"/>
    <mergeCell ref="QWM20:QWR20"/>
    <mergeCell ref="QWS20:QWX20"/>
    <mergeCell ref="QWY20:QXD20"/>
    <mergeCell ref="QUW20:QVB20"/>
    <mergeCell ref="QVC20:QVH20"/>
    <mergeCell ref="QVI20:QVN20"/>
    <mergeCell ref="QVO20:QVT20"/>
    <mergeCell ref="QVU20:QVZ20"/>
    <mergeCell ref="QTS20:QTX20"/>
    <mergeCell ref="QTY20:QUD20"/>
    <mergeCell ref="QUE20:QUJ20"/>
    <mergeCell ref="QUK20:QUP20"/>
    <mergeCell ref="QUQ20:QUV20"/>
    <mergeCell ref="QSO20:QST20"/>
    <mergeCell ref="QSU20:QSZ20"/>
    <mergeCell ref="QTA20:QTF20"/>
    <mergeCell ref="QTG20:QTL20"/>
    <mergeCell ref="QTM20:QTR20"/>
    <mergeCell ref="QRK20:QRP20"/>
    <mergeCell ref="QRQ20:QRV20"/>
    <mergeCell ref="QRW20:QSB20"/>
    <mergeCell ref="QSC20:QSH20"/>
    <mergeCell ref="QSI20:QSN20"/>
    <mergeCell ref="QQG20:QQL20"/>
    <mergeCell ref="QQM20:QQR20"/>
    <mergeCell ref="QQS20:QQX20"/>
    <mergeCell ref="QQY20:QRD20"/>
    <mergeCell ref="QRE20:QRJ20"/>
    <mergeCell ref="QPC20:QPH20"/>
    <mergeCell ref="QPI20:QPN20"/>
    <mergeCell ref="QPO20:QPT20"/>
    <mergeCell ref="QPU20:QPZ20"/>
    <mergeCell ref="QQA20:QQF20"/>
    <mergeCell ref="QNY20:QOD20"/>
    <mergeCell ref="QOE20:QOJ20"/>
    <mergeCell ref="QOK20:QOP20"/>
    <mergeCell ref="QOQ20:QOV20"/>
    <mergeCell ref="QOW20:QPB20"/>
    <mergeCell ref="QMU20:QMZ20"/>
    <mergeCell ref="QNA20:QNF20"/>
    <mergeCell ref="QNG20:QNL20"/>
    <mergeCell ref="QNM20:QNR20"/>
    <mergeCell ref="QNS20:QNX20"/>
    <mergeCell ref="QLQ20:QLV20"/>
    <mergeCell ref="QLW20:QMB20"/>
    <mergeCell ref="QMC20:QMH20"/>
    <mergeCell ref="QMI20:QMN20"/>
    <mergeCell ref="QMO20:QMT20"/>
    <mergeCell ref="QKM20:QKR20"/>
    <mergeCell ref="QKS20:QKX20"/>
    <mergeCell ref="QKY20:QLD20"/>
    <mergeCell ref="QLE20:QLJ20"/>
    <mergeCell ref="QLK20:QLP20"/>
    <mergeCell ref="QJI20:QJN20"/>
    <mergeCell ref="QJO20:QJT20"/>
    <mergeCell ref="QJU20:QJZ20"/>
    <mergeCell ref="QKA20:QKF20"/>
    <mergeCell ref="QKG20:QKL20"/>
    <mergeCell ref="QIE20:QIJ20"/>
    <mergeCell ref="QIK20:QIP20"/>
    <mergeCell ref="QIQ20:QIV20"/>
    <mergeCell ref="QIW20:QJB20"/>
    <mergeCell ref="QJC20:QJH20"/>
    <mergeCell ref="QHA20:QHF20"/>
    <mergeCell ref="QHG20:QHL20"/>
    <mergeCell ref="QHM20:QHR20"/>
    <mergeCell ref="QHS20:QHX20"/>
    <mergeCell ref="QHY20:QID20"/>
    <mergeCell ref="QFW20:QGB20"/>
    <mergeCell ref="QGC20:QGH20"/>
    <mergeCell ref="QGI20:QGN20"/>
    <mergeCell ref="QGO20:QGT20"/>
    <mergeCell ref="QGU20:QGZ20"/>
    <mergeCell ref="QES20:QEX20"/>
    <mergeCell ref="QEY20:QFD20"/>
    <mergeCell ref="QFE20:QFJ20"/>
    <mergeCell ref="QFK20:QFP20"/>
    <mergeCell ref="QFQ20:QFV20"/>
    <mergeCell ref="QDO20:QDT20"/>
    <mergeCell ref="QDU20:QDZ20"/>
    <mergeCell ref="QEA20:QEF20"/>
    <mergeCell ref="QEG20:QEL20"/>
    <mergeCell ref="QEM20:QER20"/>
    <mergeCell ref="QCK20:QCP20"/>
    <mergeCell ref="QCQ20:QCV20"/>
    <mergeCell ref="QCW20:QDB20"/>
    <mergeCell ref="QDC20:QDH20"/>
    <mergeCell ref="QDI20:QDN20"/>
    <mergeCell ref="QBG20:QBL20"/>
    <mergeCell ref="QBM20:QBR20"/>
    <mergeCell ref="QBS20:QBX20"/>
    <mergeCell ref="QBY20:QCD20"/>
    <mergeCell ref="QCE20:QCJ20"/>
    <mergeCell ref="QAC20:QAH20"/>
    <mergeCell ref="QAI20:QAN20"/>
    <mergeCell ref="QAO20:QAT20"/>
    <mergeCell ref="QAU20:QAZ20"/>
    <mergeCell ref="QBA20:QBF20"/>
    <mergeCell ref="PYY20:PZD20"/>
    <mergeCell ref="PZE20:PZJ20"/>
    <mergeCell ref="PZK20:PZP20"/>
    <mergeCell ref="PZQ20:PZV20"/>
    <mergeCell ref="PZW20:QAB20"/>
    <mergeCell ref="PXU20:PXZ20"/>
    <mergeCell ref="PYA20:PYF20"/>
    <mergeCell ref="PYG20:PYL20"/>
    <mergeCell ref="PYM20:PYR20"/>
    <mergeCell ref="PYS20:PYX20"/>
    <mergeCell ref="PWQ20:PWV20"/>
    <mergeCell ref="PWW20:PXB20"/>
    <mergeCell ref="PXC20:PXH20"/>
    <mergeCell ref="PXI20:PXN20"/>
    <mergeCell ref="PXO20:PXT20"/>
    <mergeCell ref="PVM20:PVR20"/>
    <mergeCell ref="PVS20:PVX20"/>
    <mergeCell ref="PVY20:PWD20"/>
    <mergeCell ref="PWE20:PWJ20"/>
    <mergeCell ref="PWK20:PWP20"/>
    <mergeCell ref="PUI20:PUN20"/>
    <mergeCell ref="PUO20:PUT20"/>
    <mergeCell ref="PUU20:PUZ20"/>
    <mergeCell ref="PVA20:PVF20"/>
    <mergeCell ref="PVG20:PVL20"/>
    <mergeCell ref="PTE20:PTJ20"/>
    <mergeCell ref="PTK20:PTP20"/>
    <mergeCell ref="PTQ20:PTV20"/>
    <mergeCell ref="PTW20:PUB20"/>
    <mergeCell ref="PUC20:PUH20"/>
    <mergeCell ref="PSA20:PSF20"/>
    <mergeCell ref="PSG20:PSL20"/>
    <mergeCell ref="PSM20:PSR20"/>
    <mergeCell ref="PSS20:PSX20"/>
    <mergeCell ref="PSY20:PTD20"/>
    <mergeCell ref="PQW20:PRB20"/>
    <mergeCell ref="PRC20:PRH20"/>
    <mergeCell ref="PRI20:PRN20"/>
    <mergeCell ref="PRO20:PRT20"/>
    <mergeCell ref="PRU20:PRZ20"/>
    <mergeCell ref="PPS20:PPX20"/>
    <mergeCell ref="PPY20:PQD20"/>
    <mergeCell ref="PQE20:PQJ20"/>
    <mergeCell ref="PQK20:PQP20"/>
    <mergeCell ref="PQQ20:PQV20"/>
    <mergeCell ref="POO20:POT20"/>
    <mergeCell ref="POU20:POZ20"/>
    <mergeCell ref="PPA20:PPF20"/>
    <mergeCell ref="PPG20:PPL20"/>
    <mergeCell ref="PPM20:PPR20"/>
    <mergeCell ref="PNK20:PNP20"/>
    <mergeCell ref="PNQ20:PNV20"/>
    <mergeCell ref="PNW20:POB20"/>
    <mergeCell ref="POC20:POH20"/>
    <mergeCell ref="POI20:PON20"/>
    <mergeCell ref="PMG20:PML20"/>
    <mergeCell ref="PMM20:PMR20"/>
    <mergeCell ref="PMS20:PMX20"/>
    <mergeCell ref="PMY20:PND20"/>
    <mergeCell ref="PNE20:PNJ20"/>
    <mergeCell ref="PLC20:PLH20"/>
    <mergeCell ref="PLI20:PLN20"/>
    <mergeCell ref="PLO20:PLT20"/>
    <mergeCell ref="PLU20:PLZ20"/>
    <mergeCell ref="PMA20:PMF20"/>
    <mergeCell ref="PJY20:PKD20"/>
    <mergeCell ref="PKE20:PKJ20"/>
    <mergeCell ref="PKK20:PKP20"/>
    <mergeCell ref="PKQ20:PKV20"/>
    <mergeCell ref="PKW20:PLB20"/>
    <mergeCell ref="PIU20:PIZ20"/>
    <mergeCell ref="PJA20:PJF20"/>
    <mergeCell ref="PJG20:PJL20"/>
    <mergeCell ref="PJM20:PJR20"/>
    <mergeCell ref="PJS20:PJX20"/>
    <mergeCell ref="PHQ20:PHV20"/>
    <mergeCell ref="PHW20:PIB20"/>
    <mergeCell ref="PIC20:PIH20"/>
    <mergeCell ref="PII20:PIN20"/>
    <mergeCell ref="PIO20:PIT20"/>
    <mergeCell ref="PGM20:PGR20"/>
    <mergeCell ref="PGS20:PGX20"/>
    <mergeCell ref="PGY20:PHD20"/>
    <mergeCell ref="PHE20:PHJ20"/>
    <mergeCell ref="PHK20:PHP20"/>
    <mergeCell ref="PFI20:PFN20"/>
    <mergeCell ref="PFO20:PFT20"/>
    <mergeCell ref="PFU20:PFZ20"/>
    <mergeCell ref="PGA20:PGF20"/>
    <mergeCell ref="PGG20:PGL20"/>
    <mergeCell ref="PEE20:PEJ20"/>
    <mergeCell ref="PEK20:PEP20"/>
    <mergeCell ref="PEQ20:PEV20"/>
    <mergeCell ref="PEW20:PFB20"/>
    <mergeCell ref="PFC20:PFH20"/>
    <mergeCell ref="PDA20:PDF20"/>
    <mergeCell ref="PDG20:PDL20"/>
    <mergeCell ref="PDM20:PDR20"/>
    <mergeCell ref="PDS20:PDX20"/>
    <mergeCell ref="PDY20:PED20"/>
    <mergeCell ref="PBW20:PCB20"/>
    <mergeCell ref="PCC20:PCH20"/>
    <mergeCell ref="PCI20:PCN20"/>
    <mergeCell ref="PCO20:PCT20"/>
    <mergeCell ref="PCU20:PCZ20"/>
    <mergeCell ref="PAS20:PAX20"/>
    <mergeCell ref="PAY20:PBD20"/>
    <mergeCell ref="PBE20:PBJ20"/>
    <mergeCell ref="PBK20:PBP20"/>
    <mergeCell ref="PBQ20:PBV20"/>
    <mergeCell ref="OZO20:OZT20"/>
    <mergeCell ref="OZU20:OZZ20"/>
    <mergeCell ref="PAA20:PAF20"/>
    <mergeCell ref="PAG20:PAL20"/>
    <mergeCell ref="PAM20:PAR20"/>
    <mergeCell ref="OYK20:OYP20"/>
    <mergeCell ref="OYQ20:OYV20"/>
    <mergeCell ref="OYW20:OZB20"/>
    <mergeCell ref="OZC20:OZH20"/>
    <mergeCell ref="OZI20:OZN20"/>
    <mergeCell ref="OXG20:OXL20"/>
    <mergeCell ref="OXM20:OXR20"/>
    <mergeCell ref="OXS20:OXX20"/>
    <mergeCell ref="OXY20:OYD20"/>
    <mergeCell ref="OYE20:OYJ20"/>
    <mergeCell ref="OWC20:OWH20"/>
    <mergeCell ref="OWI20:OWN20"/>
    <mergeCell ref="OWO20:OWT20"/>
    <mergeCell ref="OWU20:OWZ20"/>
    <mergeCell ref="OXA20:OXF20"/>
    <mergeCell ref="OUY20:OVD20"/>
    <mergeCell ref="OVE20:OVJ20"/>
    <mergeCell ref="OVK20:OVP20"/>
    <mergeCell ref="OVQ20:OVV20"/>
    <mergeCell ref="OVW20:OWB20"/>
    <mergeCell ref="OTU20:OTZ20"/>
    <mergeCell ref="OUA20:OUF20"/>
    <mergeCell ref="OUG20:OUL20"/>
    <mergeCell ref="OUM20:OUR20"/>
    <mergeCell ref="OUS20:OUX20"/>
    <mergeCell ref="OSQ20:OSV20"/>
    <mergeCell ref="OSW20:OTB20"/>
    <mergeCell ref="OTC20:OTH20"/>
    <mergeCell ref="OTI20:OTN20"/>
    <mergeCell ref="OTO20:OTT20"/>
    <mergeCell ref="ORM20:ORR20"/>
    <mergeCell ref="ORS20:ORX20"/>
    <mergeCell ref="ORY20:OSD20"/>
    <mergeCell ref="OSE20:OSJ20"/>
    <mergeCell ref="OSK20:OSP20"/>
    <mergeCell ref="OQI20:OQN20"/>
    <mergeCell ref="OQO20:OQT20"/>
    <mergeCell ref="OQU20:OQZ20"/>
    <mergeCell ref="ORA20:ORF20"/>
    <mergeCell ref="ORG20:ORL20"/>
    <mergeCell ref="OPE20:OPJ20"/>
    <mergeCell ref="OPK20:OPP20"/>
    <mergeCell ref="OPQ20:OPV20"/>
    <mergeCell ref="OPW20:OQB20"/>
    <mergeCell ref="OQC20:OQH20"/>
    <mergeCell ref="OOA20:OOF20"/>
    <mergeCell ref="OOG20:OOL20"/>
    <mergeCell ref="OOM20:OOR20"/>
    <mergeCell ref="OOS20:OOX20"/>
    <mergeCell ref="OOY20:OPD20"/>
    <mergeCell ref="OMW20:ONB20"/>
    <mergeCell ref="ONC20:ONH20"/>
    <mergeCell ref="ONI20:ONN20"/>
    <mergeCell ref="ONO20:ONT20"/>
    <mergeCell ref="ONU20:ONZ20"/>
    <mergeCell ref="OLS20:OLX20"/>
    <mergeCell ref="OLY20:OMD20"/>
    <mergeCell ref="OME20:OMJ20"/>
    <mergeCell ref="OMK20:OMP20"/>
    <mergeCell ref="OMQ20:OMV20"/>
    <mergeCell ref="OKO20:OKT20"/>
    <mergeCell ref="OKU20:OKZ20"/>
    <mergeCell ref="OLA20:OLF20"/>
    <mergeCell ref="OLG20:OLL20"/>
    <mergeCell ref="OLM20:OLR20"/>
    <mergeCell ref="OJK20:OJP20"/>
    <mergeCell ref="OJQ20:OJV20"/>
    <mergeCell ref="OJW20:OKB20"/>
    <mergeCell ref="OKC20:OKH20"/>
    <mergeCell ref="OKI20:OKN20"/>
    <mergeCell ref="OIG20:OIL20"/>
    <mergeCell ref="OIM20:OIR20"/>
    <mergeCell ref="OIS20:OIX20"/>
    <mergeCell ref="OIY20:OJD20"/>
    <mergeCell ref="OJE20:OJJ20"/>
    <mergeCell ref="OHC20:OHH20"/>
    <mergeCell ref="OHI20:OHN20"/>
    <mergeCell ref="OHO20:OHT20"/>
    <mergeCell ref="OHU20:OHZ20"/>
    <mergeCell ref="OIA20:OIF20"/>
    <mergeCell ref="OFY20:OGD20"/>
    <mergeCell ref="OGE20:OGJ20"/>
    <mergeCell ref="OGK20:OGP20"/>
    <mergeCell ref="OGQ20:OGV20"/>
    <mergeCell ref="OGW20:OHB20"/>
    <mergeCell ref="OEU20:OEZ20"/>
    <mergeCell ref="OFA20:OFF20"/>
    <mergeCell ref="OFG20:OFL20"/>
    <mergeCell ref="OFM20:OFR20"/>
    <mergeCell ref="OFS20:OFX20"/>
    <mergeCell ref="ODQ20:ODV20"/>
    <mergeCell ref="ODW20:OEB20"/>
    <mergeCell ref="OEC20:OEH20"/>
    <mergeCell ref="OEI20:OEN20"/>
    <mergeCell ref="OEO20:OET20"/>
    <mergeCell ref="OCM20:OCR20"/>
    <mergeCell ref="OCS20:OCX20"/>
    <mergeCell ref="OCY20:ODD20"/>
    <mergeCell ref="ODE20:ODJ20"/>
    <mergeCell ref="ODK20:ODP20"/>
    <mergeCell ref="OBI20:OBN20"/>
    <mergeCell ref="OBO20:OBT20"/>
    <mergeCell ref="OBU20:OBZ20"/>
    <mergeCell ref="OCA20:OCF20"/>
    <mergeCell ref="OCG20:OCL20"/>
    <mergeCell ref="OAE20:OAJ20"/>
    <mergeCell ref="OAK20:OAP20"/>
    <mergeCell ref="OAQ20:OAV20"/>
    <mergeCell ref="OAW20:OBB20"/>
    <mergeCell ref="OBC20:OBH20"/>
    <mergeCell ref="NZA20:NZF20"/>
    <mergeCell ref="NZG20:NZL20"/>
    <mergeCell ref="NZM20:NZR20"/>
    <mergeCell ref="NZS20:NZX20"/>
    <mergeCell ref="NZY20:OAD20"/>
    <mergeCell ref="NXW20:NYB20"/>
    <mergeCell ref="NYC20:NYH20"/>
    <mergeCell ref="NYI20:NYN20"/>
    <mergeCell ref="NYO20:NYT20"/>
    <mergeCell ref="NYU20:NYZ20"/>
    <mergeCell ref="NWS20:NWX20"/>
    <mergeCell ref="NWY20:NXD20"/>
    <mergeCell ref="NXE20:NXJ20"/>
    <mergeCell ref="NXK20:NXP20"/>
    <mergeCell ref="NXQ20:NXV20"/>
    <mergeCell ref="NVO20:NVT20"/>
    <mergeCell ref="NVU20:NVZ20"/>
    <mergeCell ref="NWA20:NWF20"/>
    <mergeCell ref="NWG20:NWL20"/>
    <mergeCell ref="NWM20:NWR20"/>
    <mergeCell ref="NUK20:NUP20"/>
    <mergeCell ref="NUQ20:NUV20"/>
    <mergeCell ref="NUW20:NVB20"/>
    <mergeCell ref="NVC20:NVH20"/>
    <mergeCell ref="NVI20:NVN20"/>
    <mergeCell ref="NTG20:NTL20"/>
    <mergeCell ref="NTM20:NTR20"/>
    <mergeCell ref="NTS20:NTX20"/>
    <mergeCell ref="NTY20:NUD20"/>
    <mergeCell ref="NUE20:NUJ20"/>
    <mergeCell ref="NSC20:NSH20"/>
    <mergeCell ref="NSI20:NSN20"/>
    <mergeCell ref="NSO20:NST20"/>
    <mergeCell ref="NSU20:NSZ20"/>
    <mergeCell ref="NTA20:NTF20"/>
    <mergeCell ref="NQY20:NRD20"/>
    <mergeCell ref="NRE20:NRJ20"/>
    <mergeCell ref="NRK20:NRP20"/>
    <mergeCell ref="NRQ20:NRV20"/>
    <mergeCell ref="NRW20:NSB20"/>
    <mergeCell ref="NPU20:NPZ20"/>
    <mergeCell ref="NQA20:NQF20"/>
    <mergeCell ref="NQG20:NQL20"/>
    <mergeCell ref="NQM20:NQR20"/>
    <mergeCell ref="NQS20:NQX20"/>
    <mergeCell ref="NOQ20:NOV20"/>
    <mergeCell ref="NOW20:NPB20"/>
    <mergeCell ref="NPC20:NPH20"/>
    <mergeCell ref="NPI20:NPN20"/>
    <mergeCell ref="NPO20:NPT20"/>
    <mergeCell ref="NNM20:NNR20"/>
    <mergeCell ref="NNS20:NNX20"/>
    <mergeCell ref="NNY20:NOD20"/>
    <mergeCell ref="NOE20:NOJ20"/>
    <mergeCell ref="NOK20:NOP20"/>
    <mergeCell ref="NMI20:NMN20"/>
    <mergeCell ref="NMO20:NMT20"/>
    <mergeCell ref="NMU20:NMZ20"/>
    <mergeCell ref="NNA20:NNF20"/>
    <mergeCell ref="NNG20:NNL20"/>
    <mergeCell ref="NLE20:NLJ20"/>
    <mergeCell ref="NLK20:NLP20"/>
    <mergeCell ref="NLQ20:NLV20"/>
    <mergeCell ref="NLW20:NMB20"/>
    <mergeCell ref="NMC20:NMH20"/>
    <mergeCell ref="NKA20:NKF20"/>
    <mergeCell ref="NKG20:NKL20"/>
    <mergeCell ref="NKM20:NKR20"/>
    <mergeCell ref="NKS20:NKX20"/>
    <mergeCell ref="NKY20:NLD20"/>
    <mergeCell ref="NIW20:NJB20"/>
    <mergeCell ref="NJC20:NJH20"/>
    <mergeCell ref="NJI20:NJN20"/>
    <mergeCell ref="NJO20:NJT20"/>
    <mergeCell ref="NJU20:NJZ20"/>
    <mergeCell ref="NHS20:NHX20"/>
    <mergeCell ref="NHY20:NID20"/>
    <mergeCell ref="NIE20:NIJ20"/>
    <mergeCell ref="NIK20:NIP20"/>
    <mergeCell ref="NIQ20:NIV20"/>
    <mergeCell ref="NGO20:NGT20"/>
    <mergeCell ref="NGU20:NGZ20"/>
    <mergeCell ref="NHA20:NHF20"/>
    <mergeCell ref="NHG20:NHL20"/>
    <mergeCell ref="NHM20:NHR20"/>
    <mergeCell ref="NFK20:NFP20"/>
    <mergeCell ref="NFQ20:NFV20"/>
    <mergeCell ref="NFW20:NGB20"/>
    <mergeCell ref="NGC20:NGH20"/>
    <mergeCell ref="NGI20:NGN20"/>
    <mergeCell ref="NEG20:NEL20"/>
    <mergeCell ref="NEM20:NER20"/>
    <mergeCell ref="NES20:NEX20"/>
    <mergeCell ref="NEY20:NFD20"/>
    <mergeCell ref="NFE20:NFJ20"/>
    <mergeCell ref="NDC20:NDH20"/>
    <mergeCell ref="NDI20:NDN20"/>
    <mergeCell ref="NDO20:NDT20"/>
    <mergeCell ref="NDU20:NDZ20"/>
    <mergeCell ref="NEA20:NEF20"/>
    <mergeCell ref="NBY20:NCD20"/>
    <mergeCell ref="NCE20:NCJ20"/>
    <mergeCell ref="NCK20:NCP20"/>
    <mergeCell ref="NCQ20:NCV20"/>
    <mergeCell ref="NCW20:NDB20"/>
    <mergeCell ref="NAU20:NAZ20"/>
    <mergeCell ref="NBA20:NBF20"/>
    <mergeCell ref="NBG20:NBL20"/>
    <mergeCell ref="NBM20:NBR20"/>
    <mergeCell ref="NBS20:NBX20"/>
    <mergeCell ref="MZQ20:MZV20"/>
    <mergeCell ref="MZW20:NAB20"/>
    <mergeCell ref="NAC20:NAH20"/>
    <mergeCell ref="NAI20:NAN20"/>
    <mergeCell ref="NAO20:NAT20"/>
    <mergeCell ref="MYM20:MYR20"/>
    <mergeCell ref="MYS20:MYX20"/>
    <mergeCell ref="MYY20:MZD20"/>
    <mergeCell ref="MZE20:MZJ20"/>
    <mergeCell ref="MZK20:MZP20"/>
    <mergeCell ref="MXI20:MXN20"/>
    <mergeCell ref="MXO20:MXT20"/>
    <mergeCell ref="MXU20:MXZ20"/>
    <mergeCell ref="MYA20:MYF20"/>
    <mergeCell ref="MYG20:MYL20"/>
    <mergeCell ref="MWE20:MWJ20"/>
    <mergeCell ref="MWK20:MWP20"/>
    <mergeCell ref="MWQ20:MWV20"/>
    <mergeCell ref="MWW20:MXB20"/>
    <mergeCell ref="MXC20:MXH20"/>
    <mergeCell ref="MVA20:MVF20"/>
    <mergeCell ref="MVG20:MVL20"/>
    <mergeCell ref="MVM20:MVR20"/>
    <mergeCell ref="MVS20:MVX20"/>
    <mergeCell ref="MVY20:MWD20"/>
    <mergeCell ref="MTW20:MUB20"/>
    <mergeCell ref="MUC20:MUH20"/>
    <mergeCell ref="MUI20:MUN20"/>
    <mergeCell ref="MUO20:MUT20"/>
    <mergeCell ref="MUU20:MUZ20"/>
    <mergeCell ref="MSS20:MSX20"/>
    <mergeCell ref="MSY20:MTD20"/>
    <mergeCell ref="MTE20:MTJ20"/>
    <mergeCell ref="MTK20:MTP20"/>
    <mergeCell ref="MTQ20:MTV20"/>
    <mergeCell ref="MRO20:MRT20"/>
    <mergeCell ref="MRU20:MRZ20"/>
    <mergeCell ref="MSA20:MSF20"/>
    <mergeCell ref="MSG20:MSL20"/>
    <mergeCell ref="MSM20:MSR20"/>
    <mergeCell ref="MQK20:MQP20"/>
    <mergeCell ref="MQQ20:MQV20"/>
    <mergeCell ref="MQW20:MRB20"/>
    <mergeCell ref="MRC20:MRH20"/>
    <mergeCell ref="MRI20:MRN20"/>
    <mergeCell ref="MPG20:MPL20"/>
    <mergeCell ref="MPM20:MPR20"/>
    <mergeCell ref="MPS20:MPX20"/>
    <mergeCell ref="MPY20:MQD20"/>
    <mergeCell ref="MQE20:MQJ20"/>
    <mergeCell ref="MOC20:MOH20"/>
    <mergeCell ref="MOI20:MON20"/>
    <mergeCell ref="MOO20:MOT20"/>
    <mergeCell ref="MOU20:MOZ20"/>
    <mergeCell ref="MPA20:MPF20"/>
    <mergeCell ref="MMY20:MND20"/>
    <mergeCell ref="MNE20:MNJ20"/>
    <mergeCell ref="MNK20:MNP20"/>
    <mergeCell ref="MNQ20:MNV20"/>
    <mergeCell ref="MNW20:MOB20"/>
    <mergeCell ref="MLU20:MLZ20"/>
    <mergeCell ref="MMA20:MMF20"/>
    <mergeCell ref="MMG20:MML20"/>
    <mergeCell ref="MMM20:MMR20"/>
    <mergeCell ref="MMS20:MMX20"/>
    <mergeCell ref="MKQ20:MKV20"/>
    <mergeCell ref="MKW20:MLB20"/>
    <mergeCell ref="MLC20:MLH20"/>
    <mergeCell ref="MLI20:MLN20"/>
    <mergeCell ref="MLO20:MLT20"/>
    <mergeCell ref="MJM20:MJR20"/>
    <mergeCell ref="MJS20:MJX20"/>
    <mergeCell ref="MJY20:MKD20"/>
    <mergeCell ref="MKE20:MKJ20"/>
    <mergeCell ref="MKK20:MKP20"/>
    <mergeCell ref="MII20:MIN20"/>
    <mergeCell ref="MIO20:MIT20"/>
    <mergeCell ref="MIU20:MIZ20"/>
    <mergeCell ref="MJA20:MJF20"/>
    <mergeCell ref="MJG20:MJL20"/>
    <mergeCell ref="MHE20:MHJ20"/>
    <mergeCell ref="MHK20:MHP20"/>
    <mergeCell ref="MHQ20:MHV20"/>
    <mergeCell ref="MHW20:MIB20"/>
    <mergeCell ref="MIC20:MIH20"/>
    <mergeCell ref="MGA20:MGF20"/>
    <mergeCell ref="MGG20:MGL20"/>
    <mergeCell ref="MGM20:MGR20"/>
    <mergeCell ref="MGS20:MGX20"/>
    <mergeCell ref="MGY20:MHD20"/>
    <mergeCell ref="MEW20:MFB20"/>
    <mergeCell ref="MFC20:MFH20"/>
    <mergeCell ref="MFI20:MFN20"/>
    <mergeCell ref="MFO20:MFT20"/>
    <mergeCell ref="MFU20:MFZ20"/>
    <mergeCell ref="MDS20:MDX20"/>
    <mergeCell ref="MDY20:MED20"/>
    <mergeCell ref="MEE20:MEJ20"/>
    <mergeCell ref="MEK20:MEP20"/>
    <mergeCell ref="MEQ20:MEV20"/>
    <mergeCell ref="MCO20:MCT20"/>
    <mergeCell ref="MCU20:MCZ20"/>
    <mergeCell ref="MDA20:MDF20"/>
    <mergeCell ref="MDG20:MDL20"/>
    <mergeCell ref="MDM20:MDR20"/>
    <mergeCell ref="MBK20:MBP20"/>
    <mergeCell ref="MBQ20:MBV20"/>
    <mergeCell ref="MBW20:MCB20"/>
    <mergeCell ref="MCC20:MCH20"/>
    <mergeCell ref="MCI20:MCN20"/>
    <mergeCell ref="MAG20:MAL20"/>
    <mergeCell ref="MAM20:MAR20"/>
    <mergeCell ref="MAS20:MAX20"/>
    <mergeCell ref="MAY20:MBD20"/>
    <mergeCell ref="MBE20:MBJ20"/>
    <mergeCell ref="LZC20:LZH20"/>
    <mergeCell ref="LZI20:LZN20"/>
    <mergeCell ref="LZO20:LZT20"/>
    <mergeCell ref="LZU20:LZZ20"/>
    <mergeCell ref="MAA20:MAF20"/>
    <mergeCell ref="LXY20:LYD20"/>
    <mergeCell ref="LYE20:LYJ20"/>
    <mergeCell ref="LYK20:LYP20"/>
    <mergeCell ref="LYQ20:LYV20"/>
    <mergeCell ref="LYW20:LZB20"/>
    <mergeCell ref="LWU20:LWZ20"/>
    <mergeCell ref="LXA20:LXF20"/>
    <mergeCell ref="LXG20:LXL20"/>
    <mergeCell ref="LXM20:LXR20"/>
    <mergeCell ref="LXS20:LXX20"/>
    <mergeCell ref="LVQ20:LVV20"/>
    <mergeCell ref="LVW20:LWB20"/>
    <mergeCell ref="LWC20:LWH20"/>
    <mergeCell ref="LWI20:LWN20"/>
    <mergeCell ref="LWO20:LWT20"/>
    <mergeCell ref="LUM20:LUR20"/>
    <mergeCell ref="LUS20:LUX20"/>
    <mergeCell ref="LUY20:LVD20"/>
    <mergeCell ref="LVE20:LVJ20"/>
    <mergeCell ref="LVK20:LVP20"/>
    <mergeCell ref="LTI20:LTN20"/>
    <mergeCell ref="LTO20:LTT20"/>
    <mergeCell ref="LTU20:LTZ20"/>
    <mergeCell ref="LUA20:LUF20"/>
    <mergeCell ref="LUG20:LUL20"/>
    <mergeCell ref="LSE20:LSJ20"/>
    <mergeCell ref="LSK20:LSP20"/>
    <mergeCell ref="LSQ20:LSV20"/>
    <mergeCell ref="LSW20:LTB20"/>
    <mergeCell ref="LTC20:LTH20"/>
    <mergeCell ref="LRA20:LRF20"/>
    <mergeCell ref="LRG20:LRL20"/>
    <mergeCell ref="LRM20:LRR20"/>
    <mergeCell ref="LRS20:LRX20"/>
    <mergeCell ref="LRY20:LSD20"/>
    <mergeCell ref="LPW20:LQB20"/>
    <mergeCell ref="LQC20:LQH20"/>
    <mergeCell ref="LQI20:LQN20"/>
    <mergeCell ref="LQO20:LQT20"/>
    <mergeCell ref="LQU20:LQZ20"/>
    <mergeCell ref="LOS20:LOX20"/>
    <mergeCell ref="LOY20:LPD20"/>
    <mergeCell ref="LPE20:LPJ20"/>
    <mergeCell ref="LPK20:LPP20"/>
    <mergeCell ref="LPQ20:LPV20"/>
    <mergeCell ref="LNO20:LNT20"/>
    <mergeCell ref="LNU20:LNZ20"/>
    <mergeCell ref="LOA20:LOF20"/>
    <mergeCell ref="LOG20:LOL20"/>
    <mergeCell ref="LOM20:LOR20"/>
    <mergeCell ref="LMK20:LMP20"/>
    <mergeCell ref="LMQ20:LMV20"/>
    <mergeCell ref="LMW20:LNB20"/>
    <mergeCell ref="LNC20:LNH20"/>
    <mergeCell ref="LNI20:LNN20"/>
    <mergeCell ref="LLG20:LLL20"/>
    <mergeCell ref="LLM20:LLR20"/>
    <mergeCell ref="LLS20:LLX20"/>
    <mergeCell ref="LLY20:LMD20"/>
    <mergeCell ref="LME20:LMJ20"/>
    <mergeCell ref="LKC20:LKH20"/>
    <mergeCell ref="LKI20:LKN20"/>
    <mergeCell ref="LKO20:LKT20"/>
    <mergeCell ref="LKU20:LKZ20"/>
    <mergeCell ref="LLA20:LLF20"/>
    <mergeCell ref="LIY20:LJD20"/>
    <mergeCell ref="LJE20:LJJ20"/>
    <mergeCell ref="LJK20:LJP20"/>
    <mergeCell ref="LJQ20:LJV20"/>
    <mergeCell ref="LJW20:LKB20"/>
    <mergeCell ref="LHU20:LHZ20"/>
    <mergeCell ref="LIA20:LIF20"/>
    <mergeCell ref="LIG20:LIL20"/>
    <mergeCell ref="LIM20:LIR20"/>
    <mergeCell ref="LIS20:LIX20"/>
    <mergeCell ref="LGQ20:LGV20"/>
    <mergeCell ref="LGW20:LHB20"/>
    <mergeCell ref="LHC20:LHH20"/>
    <mergeCell ref="LHI20:LHN20"/>
    <mergeCell ref="LHO20:LHT20"/>
    <mergeCell ref="LFM20:LFR20"/>
    <mergeCell ref="LFS20:LFX20"/>
    <mergeCell ref="LFY20:LGD20"/>
    <mergeCell ref="LGE20:LGJ20"/>
    <mergeCell ref="LGK20:LGP20"/>
    <mergeCell ref="LEI20:LEN20"/>
    <mergeCell ref="LEO20:LET20"/>
    <mergeCell ref="LEU20:LEZ20"/>
    <mergeCell ref="LFA20:LFF20"/>
    <mergeCell ref="LFG20:LFL20"/>
    <mergeCell ref="LDE20:LDJ20"/>
    <mergeCell ref="LDK20:LDP20"/>
    <mergeCell ref="LDQ20:LDV20"/>
    <mergeCell ref="LDW20:LEB20"/>
    <mergeCell ref="LEC20:LEH20"/>
    <mergeCell ref="LCA20:LCF20"/>
    <mergeCell ref="LCG20:LCL20"/>
    <mergeCell ref="LCM20:LCR20"/>
    <mergeCell ref="LCS20:LCX20"/>
    <mergeCell ref="LCY20:LDD20"/>
    <mergeCell ref="LAW20:LBB20"/>
    <mergeCell ref="LBC20:LBH20"/>
    <mergeCell ref="LBI20:LBN20"/>
    <mergeCell ref="LBO20:LBT20"/>
    <mergeCell ref="LBU20:LBZ20"/>
    <mergeCell ref="KZS20:KZX20"/>
    <mergeCell ref="KZY20:LAD20"/>
    <mergeCell ref="LAE20:LAJ20"/>
    <mergeCell ref="LAK20:LAP20"/>
    <mergeCell ref="LAQ20:LAV20"/>
    <mergeCell ref="KYO20:KYT20"/>
    <mergeCell ref="KYU20:KYZ20"/>
    <mergeCell ref="KZA20:KZF20"/>
    <mergeCell ref="KZG20:KZL20"/>
    <mergeCell ref="KZM20:KZR20"/>
    <mergeCell ref="KXK20:KXP20"/>
    <mergeCell ref="KXQ20:KXV20"/>
    <mergeCell ref="KXW20:KYB20"/>
    <mergeCell ref="KYC20:KYH20"/>
    <mergeCell ref="KYI20:KYN20"/>
    <mergeCell ref="KWG20:KWL20"/>
    <mergeCell ref="KWM20:KWR20"/>
    <mergeCell ref="KWS20:KWX20"/>
    <mergeCell ref="KWY20:KXD20"/>
    <mergeCell ref="KXE20:KXJ20"/>
    <mergeCell ref="KVC20:KVH20"/>
    <mergeCell ref="KVI20:KVN20"/>
    <mergeCell ref="KVO20:KVT20"/>
    <mergeCell ref="KVU20:KVZ20"/>
    <mergeCell ref="KWA20:KWF20"/>
    <mergeCell ref="KTY20:KUD20"/>
    <mergeCell ref="KUE20:KUJ20"/>
    <mergeCell ref="KUK20:KUP20"/>
    <mergeCell ref="KUQ20:KUV20"/>
    <mergeCell ref="KUW20:KVB20"/>
    <mergeCell ref="KSU20:KSZ20"/>
    <mergeCell ref="KTA20:KTF20"/>
    <mergeCell ref="KTG20:KTL20"/>
    <mergeCell ref="KTM20:KTR20"/>
    <mergeCell ref="KTS20:KTX20"/>
    <mergeCell ref="KRQ20:KRV20"/>
    <mergeCell ref="KRW20:KSB20"/>
    <mergeCell ref="KSC20:KSH20"/>
    <mergeCell ref="KSI20:KSN20"/>
    <mergeCell ref="KSO20:KST20"/>
    <mergeCell ref="KQM20:KQR20"/>
    <mergeCell ref="KQS20:KQX20"/>
    <mergeCell ref="KQY20:KRD20"/>
    <mergeCell ref="KRE20:KRJ20"/>
    <mergeCell ref="KRK20:KRP20"/>
    <mergeCell ref="KPI20:KPN20"/>
    <mergeCell ref="KPO20:KPT20"/>
    <mergeCell ref="KPU20:KPZ20"/>
    <mergeCell ref="KQA20:KQF20"/>
    <mergeCell ref="KQG20:KQL20"/>
    <mergeCell ref="KOE20:KOJ20"/>
    <mergeCell ref="KOK20:KOP20"/>
    <mergeCell ref="KOQ20:KOV20"/>
    <mergeCell ref="KOW20:KPB20"/>
    <mergeCell ref="KPC20:KPH20"/>
    <mergeCell ref="KNA20:KNF20"/>
    <mergeCell ref="KNG20:KNL20"/>
    <mergeCell ref="KNM20:KNR20"/>
    <mergeCell ref="KNS20:KNX20"/>
    <mergeCell ref="KNY20:KOD20"/>
    <mergeCell ref="KLW20:KMB20"/>
    <mergeCell ref="KMC20:KMH20"/>
    <mergeCell ref="KMI20:KMN20"/>
    <mergeCell ref="KMO20:KMT20"/>
    <mergeCell ref="KMU20:KMZ20"/>
    <mergeCell ref="KKS20:KKX20"/>
    <mergeCell ref="KKY20:KLD20"/>
    <mergeCell ref="KLE20:KLJ20"/>
    <mergeCell ref="KLK20:KLP20"/>
    <mergeCell ref="KLQ20:KLV20"/>
    <mergeCell ref="KJO20:KJT20"/>
    <mergeCell ref="KJU20:KJZ20"/>
    <mergeCell ref="KKA20:KKF20"/>
    <mergeCell ref="KKG20:KKL20"/>
    <mergeCell ref="KKM20:KKR20"/>
    <mergeCell ref="KIK20:KIP20"/>
    <mergeCell ref="KIQ20:KIV20"/>
    <mergeCell ref="KIW20:KJB20"/>
    <mergeCell ref="KJC20:KJH20"/>
    <mergeCell ref="KJI20:KJN20"/>
    <mergeCell ref="KHG20:KHL20"/>
    <mergeCell ref="KHM20:KHR20"/>
    <mergeCell ref="KHS20:KHX20"/>
    <mergeCell ref="KHY20:KID20"/>
    <mergeCell ref="KIE20:KIJ20"/>
    <mergeCell ref="KGC20:KGH20"/>
    <mergeCell ref="KGI20:KGN20"/>
    <mergeCell ref="KGO20:KGT20"/>
    <mergeCell ref="KGU20:KGZ20"/>
    <mergeCell ref="KHA20:KHF20"/>
    <mergeCell ref="KEY20:KFD20"/>
    <mergeCell ref="KFE20:KFJ20"/>
    <mergeCell ref="KFK20:KFP20"/>
    <mergeCell ref="KFQ20:KFV20"/>
    <mergeCell ref="KFW20:KGB20"/>
    <mergeCell ref="KDU20:KDZ20"/>
    <mergeCell ref="KEA20:KEF20"/>
    <mergeCell ref="KEG20:KEL20"/>
    <mergeCell ref="KEM20:KER20"/>
    <mergeCell ref="KES20:KEX20"/>
    <mergeCell ref="KCQ20:KCV20"/>
    <mergeCell ref="KCW20:KDB20"/>
    <mergeCell ref="KDC20:KDH20"/>
    <mergeCell ref="KDI20:KDN20"/>
    <mergeCell ref="KDO20:KDT20"/>
    <mergeCell ref="KBM20:KBR20"/>
    <mergeCell ref="KBS20:KBX20"/>
    <mergeCell ref="KBY20:KCD20"/>
    <mergeCell ref="KCE20:KCJ20"/>
    <mergeCell ref="KCK20:KCP20"/>
    <mergeCell ref="KAI20:KAN20"/>
    <mergeCell ref="KAO20:KAT20"/>
    <mergeCell ref="KAU20:KAZ20"/>
    <mergeCell ref="KBA20:KBF20"/>
    <mergeCell ref="KBG20:KBL20"/>
    <mergeCell ref="JZE20:JZJ20"/>
    <mergeCell ref="JZK20:JZP20"/>
    <mergeCell ref="JZQ20:JZV20"/>
    <mergeCell ref="JZW20:KAB20"/>
    <mergeCell ref="KAC20:KAH20"/>
    <mergeCell ref="JYA20:JYF20"/>
    <mergeCell ref="JYG20:JYL20"/>
    <mergeCell ref="JYM20:JYR20"/>
    <mergeCell ref="JYS20:JYX20"/>
    <mergeCell ref="JYY20:JZD20"/>
    <mergeCell ref="JWW20:JXB20"/>
    <mergeCell ref="JXC20:JXH20"/>
    <mergeCell ref="JXI20:JXN20"/>
    <mergeCell ref="JXO20:JXT20"/>
    <mergeCell ref="JXU20:JXZ20"/>
    <mergeCell ref="JVS20:JVX20"/>
    <mergeCell ref="JVY20:JWD20"/>
    <mergeCell ref="JWE20:JWJ20"/>
    <mergeCell ref="JWK20:JWP20"/>
    <mergeCell ref="JWQ20:JWV20"/>
    <mergeCell ref="JUO20:JUT20"/>
    <mergeCell ref="JUU20:JUZ20"/>
    <mergeCell ref="JVA20:JVF20"/>
    <mergeCell ref="JVG20:JVL20"/>
    <mergeCell ref="JVM20:JVR20"/>
    <mergeCell ref="JTK20:JTP20"/>
    <mergeCell ref="JTQ20:JTV20"/>
    <mergeCell ref="JTW20:JUB20"/>
    <mergeCell ref="JUC20:JUH20"/>
    <mergeCell ref="JUI20:JUN20"/>
    <mergeCell ref="JSG20:JSL20"/>
    <mergeCell ref="JSM20:JSR20"/>
    <mergeCell ref="JSS20:JSX20"/>
    <mergeCell ref="JSY20:JTD20"/>
    <mergeCell ref="JTE20:JTJ20"/>
    <mergeCell ref="JRC20:JRH20"/>
    <mergeCell ref="JRI20:JRN20"/>
    <mergeCell ref="JRO20:JRT20"/>
    <mergeCell ref="JRU20:JRZ20"/>
    <mergeCell ref="JSA20:JSF20"/>
    <mergeCell ref="JPY20:JQD20"/>
    <mergeCell ref="JQE20:JQJ20"/>
    <mergeCell ref="JQK20:JQP20"/>
    <mergeCell ref="JQQ20:JQV20"/>
    <mergeCell ref="JQW20:JRB20"/>
    <mergeCell ref="JOU20:JOZ20"/>
    <mergeCell ref="JPA20:JPF20"/>
    <mergeCell ref="JPG20:JPL20"/>
    <mergeCell ref="JPM20:JPR20"/>
    <mergeCell ref="JPS20:JPX20"/>
    <mergeCell ref="JNQ20:JNV20"/>
    <mergeCell ref="JNW20:JOB20"/>
    <mergeCell ref="JOC20:JOH20"/>
    <mergeCell ref="JOI20:JON20"/>
    <mergeCell ref="JOO20:JOT20"/>
    <mergeCell ref="JMM20:JMR20"/>
    <mergeCell ref="JMS20:JMX20"/>
    <mergeCell ref="JMY20:JND20"/>
    <mergeCell ref="JNE20:JNJ20"/>
    <mergeCell ref="JNK20:JNP20"/>
    <mergeCell ref="JLI20:JLN20"/>
    <mergeCell ref="JLO20:JLT20"/>
    <mergeCell ref="JLU20:JLZ20"/>
    <mergeCell ref="JMA20:JMF20"/>
    <mergeCell ref="JMG20:JML20"/>
    <mergeCell ref="JKE20:JKJ20"/>
    <mergeCell ref="JKK20:JKP20"/>
    <mergeCell ref="JKQ20:JKV20"/>
    <mergeCell ref="JKW20:JLB20"/>
    <mergeCell ref="JLC20:JLH20"/>
    <mergeCell ref="JJA20:JJF20"/>
    <mergeCell ref="JJG20:JJL20"/>
    <mergeCell ref="JJM20:JJR20"/>
    <mergeCell ref="JJS20:JJX20"/>
    <mergeCell ref="JJY20:JKD20"/>
    <mergeCell ref="JHW20:JIB20"/>
    <mergeCell ref="JIC20:JIH20"/>
    <mergeCell ref="JII20:JIN20"/>
    <mergeCell ref="JIO20:JIT20"/>
    <mergeCell ref="JIU20:JIZ20"/>
    <mergeCell ref="JGS20:JGX20"/>
    <mergeCell ref="JGY20:JHD20"/>
    <mergeCell ref="JHE20:JHJ20"/>
    <mergeCell ref="JHK20:JHP20"/>
    <mergeCell ref="JHQ20:JHV20"/>
    <mergeCell ref="JFO20:JFT20"/>
    <mergeCell ref="JFU20:JFZ20"/>
    <mergeCell ref="JGA20:JGF20"/>
    <mergeCell ref="JGG20:JGL20"/>
    <mergeCell ref="JGM20:JGR20"/>
    <mergeCell ref="JEK20:JEP20"/>
    <mergeCell ref="JEQ20:JEV20"/>
    <mergeCell ref="JEW20:JFB20"/>
    <mergeCell ref="JFC20:JFH20"/>
    <mergeCell ref="JFI20:JFN20"/>
    <mergeCell ref="JDG20:JDL20"/>
    <mergeCell ref="JDM20:JDR20"/>
    <mergeCell ref="JDS20:JDX20"/>
    <mergeCell ref="JDY20:JED20"/>
    <mergeCell ref="JEE20:JEJ20"/>
    <mergeCell ref="JCC20:JCH20"/>
    <mergeCell ref="JCI20:JCN20"/>
    <mergeCell ref="JCO20:JCT20"/>
    <mergeCell ref="JCU20:JCZ20"/>
    <mergeCell ref="JDA20:JDF20"/>
    <mergeCell ref="JAY20:JBD20"/>
    <mergeCell ref="JBE20:JBJ20"/>
    <mergeCell ref="JBK20:JBP20"/>
    <mergeCell ref="JBQ20:JBV20"/>
    <mergeCell ref="JBW20:JCB20"/>
    <mergeCell ref="IZU20:IZZ20"/>
    <mergeCell ref="JAA20:JAF20"/>
    <mergeCell ref="JAG20:JAL20"/>
    <mergeCell ref="JAM20:JAR20"/>
    <mergeCell ref="JAS20:JAX20"/>
    <mergeCell ref="IYQ20:IYV20"/>
    <mergeCell ref="IYW20:IZB20"/>
    <mergeCell ref="IZC20:IZH20"/>
    <mergeCell ref="IZI20:IZN20"/>
    <mergeCell ref="IZO20:IZT20"/>
    <mergeCell ref="IXM20:IXR20"/>
    <mergeCell ref="IXS20:IXX20"/>
    <mergeCell ref="IXY20:IYD20"/>
    <mergeCell ref="IYE20:IYJ20"/>
    <mergeCell ref="IYK20:IYP20"/>
    <mergeCell ref="IWI20:IWN20"/>
    <mergeCell ref="IWO20:IWT20"/>
    <mergeCell ref="IWU20:IWZ20"/>
    <mergeCell ref="IXA20:IXF20"/>
    <mergeCell ref="IXG20:IXL20"/>
    <mergeCell ref="IVE20:IVJ20"/>
    <mergeCell ref="IVK20:IVP20"/>
    <mergeCell ref="IVQ20:IVV20"/>
    <mergeCell ref="IVW20:IWB20"/>
    <mergeCell ref="IWC20:IWH20"/>
    <mergeCell ref="IUA20:IUF20"/>
    <mergeCell ref="IUG20:IUL20"/>
    <mergeCell ref="IUM20:IUR20"/>
    <mergeCell ref="IUS20:IUX20"/>
    <mergeCell ref="IUY20:IVD20"/>
    <mergeCell ref="ISW20:ITB20"/>
    <mergeCell ref="ITC20:ITH20"/>
    <mergeCell ref="ITI20:ITN20"/>
    <mergeCell ref="ITO20:ITT20"/>
    <mergeCell ref="ITU20:ITZ20"/>
    <mergeCell ref="IRS20:IRX20"/>
    <mergeCell ref="IRY20:ISD20"/>
    <mergeCell ref="ISE20:ISJ20"/>
    <mergeCell ref="ISK20:ISP20"/>
    <mergeCell ref="ISQ20:ISV20"/>
    <mergeCell ref="IQO20:IQT20"/>
    <mergeCell ref="IQU20:IQZ20"/>
    <mergeCell ref="IRA20:IRF20"/>
    <mergeCell ref="IRG20:IRL20"/>
    <mergeCell ref="IRM20:IRR20"/>
    <mergeCell ref="IPK20:IPP20"/>
    <mergeCell ref="IPQ20:IPV20"/>
    <mergeCell ref="IPW20:IQB20"/>
    <mergeCell ref="IQC20:IQH20"/>
    <mergeCell ref="IQI20:IQN20"/>
    <mergeCell ref="IOG20:IOL20"/>
    <mergeCell ref="IOM20:IOR20"/>
    <mergeCell ref="IOS20:IOX20"/>
    <mergeCell ref="IOY20:IPD20"/>
    <mergeCell ref="IPE20:IPJ20"/>
    <mergeCell ref="INC20:INH20"/>
    <mergeCell ref="INI20:INN20"/>
    <mergeCell ref="INO20:INT20"/>
    <mergeCell ref="INU20:INZ20"/>
    <mergeCell ref="IOA20:IOF20"/>
    <mergeCell ref="ILY20:IMD20"/>
    <mergeCell ref="IME20:IMJ20"/>
    <mergeCell ref="IMK20:IMP20"/>
    <mergeCell ref="IMQ20:IMV20"/>
    <mergeCell ref="IMW20:INB20"/>
    <mergeCell ref="IKU20:IKZ20"/>
    <mergeCell ref="ILA20:ILF20"/>
    <mergeCell ref="ILG20:ILL20"/>
    <mergeCell ref="ILM20:ILR20"/>
    <mergeCell ref="ILS20:ILX20"/>
    <mergeCell ref="IJQ20:IJV20"/>
    <mergeCell ref="IJW20:IKB20"/>
    <mergeCell ref="IKC20:IKH20"/>
    <mergeCell ref="IKI20:IKN20"/>
    <mergeCell ref="IKO20:IKT20"/>
    <mergeCell ref="IIM20:IIR20"/>
    <mergeCell ref="IIS20:IIX20"/>
    <mergeCell ref="IIY20:IJD20"/>
    <mergeCell ref="IJE20:IJJ20"/>
    <mergeCell ref="IJK20:IJP20"/>
    <mergeCell ref="IHI20:IHN20"/>
    <mergeCell ref="IHO20:IHT20"/>
    <mergeCell ref="IHU20:IHZ20"/>
    <mergeCell ref="IIA20:IIF20"/>
    <mergeCell ref="IIG20:IIL20"/>
    <mergeCell ref="IGE20:IGJ20"/>
    <mergeCell ref="IGK20:IGP20"/>
    <mergeCell ref="IGQ20:IGV20"/>
    <mergeCell ref="IGW20:IHB20"/>
    <mergeCell ref="IHC20:IHH20"/>
    <mergeCell ref="IFA20:IFF20"/>
    <mergeCell ref="IFG20:IFL20"/>
    <mergeCell ref="IFM20:IFR20"/>
    <mergeCell ref="IFS20:IFX20"/>
    <mergeCell ref="IFY20:IGD20"/>
    <mergeCell ref="IDW20:IEB20"/>
    <mergeCell ref="IEC20:IEH20"/>
    <mergeCell ref="IEI20:IEN20"/>
    <mergeCell ref="IEO20:IET20"/>
    <mergeCell ref="IEU20:IEZ20"/>
    <mergeCell ref="ICS20:ICX20"/>
    <mergeCell ref="ICY20:IDD20"/>
    <mergeCell ref="IDE20:IDJ20"/>
    <mergeCell ref="IDK20:IDP20"/>
    <mergeCell ref="IDQ20:IDV20"/>
    <mergeCell ref="IBO20:IBT20"/>
    <mergeCell ref="IBU20:IBZ20"/>
    <mergeCell ref="ICA20:ICF20"/>
    <mergeCell ref="ICG20:ICL20"/>
    <mergeCell ref="ICM20:ICR20"/>
    <mergeCell ref="IAK20:IAP20"/>
    <mergeCell ref="IAQ20:IAV20"/>
    <mergeCell ref="IAW20:IBB20"/>
    <mergeCell ref="IBC20:IBH20"/>
    <mergeCell ref="IBI20:IBN20"/>
    <mergeCell ref="HZG20:HZL20"/>
    <mergeCell ref="HZM20:HZR20"/>
    <mergeCell ref="HZS20:HZX20"/>
    <mergeCell ref="HZY20:IAD20"/>
    <mergeCell ref="IAE20:IAJ20"/>
    <mergeCell ref="HYC20:HYH20"/>
    <mergeCell ref="HYI20:HYN20"/>
    <mergeCell ref="HYO20:HYT20"/>
    <mergeCell ref="HYU20:HYZ20"/>
    <mergeCell ref="HZA20:HZF20"/>
    <mergeCell ref="HWY20:HXD20"/>
    <mergeCell ref="HXE20:HXJ20"/>
    <mergeCell ref="HXK20:HXP20"/>
    <mergeCell ref="HXQ20:HXV20"/>
    <mergeCell ref="HXW20:HYB20"/>
    <mergeCell ref="HVU20:HVZ20"/>
    <mergeCell ref="HWA20:HWF20"/>
    <mergeCell ref="HWG20:HWL20"/>
    <mergeCell ref="HWM20:HWR20"/>
    <mergeCell ref="HWS20:HWX20"/>
    <mergeCell ref="HUQ20:HUV20"/>
    <mergeCell ref="HUW20:HVB20"/>
    <mergeCell ref="HVC20:HVH20"/>
    <mergeCell ref="HVI20:HVN20"/>
    <mergeCell ref="HVO20:HVT20"/>
    <mergeCell ref="HTM20:HTR20"/>
    <mergeCell ref="HTS20:HTX20"/>
    <mergeCell ref="HTY20:HUD20"/>
    <mergeCell ref="HUE20:HUJ20"/>
    <mergeCell ref="HUK20:HUP20"/>
    <mergeCell ref="HSI20:HSN20"/>
    <mergeCell ref="HSO20:HST20"/>
    <mergeCell ref="HSU20:HSZ20"/>
    <mergeCell ref="HTA20:HTF20"/>
    <mergeCell ref="HTG20:HTL20"/>
    <mergeCell ref="HRE20:HRJ20"/>
    <mergeCell ref="HRK20:HRP20"/>
    <mergeCell ref="HRQ20:HRV20"/>
    <mergeCell ref="HRW20:HSB20"/>
    <mergeCell ref="HSC20:HSH20"/>
    <mergeCell ref="HQA20:HQF20"/>
    <mergeCell ref="HQG20:HQL20"/>
    <mergeCell ref="HQM20:HQR20"/>
    <mergeCell ref="HQS20:HQX20"/>
    <mergeCell ref="HQY20:HRD20"/>
    <mergeCell ref="HOW20:HPB20"/>
    <mergeCell ref="HPC20:HPH20"/>
    <mergeCell ref="HPI20:HPN20"/>
    <mergeCell ref="HPO20:HPT20"/>
    <mergeCell ref="HPU20:HPZ20"/>
    <mergeCell ref="HNS20:HNX20"/>
    <mergeCell ref="HNY20:HOD20"/>
    <mergeCell ref="HOE20:HOJ20"/>
    <mergeCell ref="HOK20:HOP20"/>
    <mergeCell ref="HOQ20:HOV20"/>
    <mergeCell ref="HMO20:HMT20"/>
    <mergeCell ref="HMU20:HMZ20"/>
    <mergeCell ref="HNA20:HNF20"/>
    <mergeCell ref="HNG20:HNL20"/>
    <mergeCell ref="HNM20:HNR20"/>
    <mergeCell ref="HLK20:HLP20"/>
    <mergeCell ref="HLQ20:HLV20"/>
    <mergeCell ref="HLW20:HMB20"/>
    <mergeCell ref="HMC20:HMH20"/>
    <mergeCell ref="HMI20:HMN20"/>
    <mergeCell ref="HKG20:HKL20"/>
    <mergeCell ref="HKM20:HKR20"/>
    <mergeCell ref="HKS20:HKX20"/>
    <mergeCell ref="HKY20:HLD20"/>
    <mergeCell ref="HLE20:HLJ20"/>
    <mergeCell ref="HJC20:HJH20"/>
    <mergeCell ref="HJI20:HJN20"/>
    <mergeCell ref="HJO20:HJT20"/>
    <mergeCell ref="HJU20:HJZ20"/>
    <mergeCell ref="HKA20:HKF20"/>
    <mergeCell ref="HHY20:HID20"/>
    <mergeCell ref="HIE20:HIJ20"/>
    <mergeCell ref="HIK20:HIP20"/>
    <mergeCell ref="HIQ20:HIV20"/>
    <mergeCell ref="HIW20:HJB20"/>
    <mergeCell ref="HGU20:HGZ20"/>
    <mergeCell ref="HHA20:HHF20"/>
    <mergeCell ref="HHG20:HHL20"/>
    <mergeCell ref="HHM20:HHR20"/>
    <mergeCell ref="HHS20:HHX20"/>
    <mergeCell ref="HFQ20:HFV20"/>
    <mergeCell ref="HFW20:HGB20"/>
    <mergeCell ref="HGC20:HGH20"/>
    <mergeCell ref="HGI20:HGN20"/>
    <mergeCell ref="HGO20:HGT20"/>
    <mergeCell ref="HEM20:HER20"/>
    <mergeCell ref="HES20:HEX20"/>
    <mergeCell ref="HEY20:HFD20"/>
    <mergeCell ref="HFE20:HFJ20"/>
    <mergeCell ref="HFK20:HFP20"/>
    <mergeCell ref="HDI20:HDN20"/>
    <mergeCell ref="HDO20:HDT20"/>
    <mergeCell ref="HDU20:HDZ20"/>
    <mergeCell ref="HEA20:HEF20"/>
    <mergeCell ref="HEG20:HEL20"/>
    <mergeCell ref="HCE20:HCJ20"/>
    <mergeCell ref="HCK20:HCP20"/>
    <mergeCell ref="HCQ20:HCV20"/>
    <mergeCell ref="HCW20:HDB20"/>
    <mergeCell ref="HDC20:HDH20"/>
    <mergeCell ref="HBA20:HBF20"/>
    <mergeCell ref="HBG20:HBL20"/>
    <mergeCell ref="HBM20:HBR20"/>
    <mergeCell ref="HBS20:HBX20"/>
    <mergeCell ref="HBY20:HCD20"/>
    <mergeCell ref="GZW20:HAB20"/>
    <mergeCell ref="HAC20:HAH20"/>
    <mergeCell ref="HAI20:HAN20"/>
    <mergeCell ref="HAO20:HAT20"/>
    <mergeCell ref="HAU20:HAZ20"/>
    <mergeCell ref="GYS20:GYX20"/>
    <mergeCell ref="GYY20:GZD20"/>
    <mergeCell ref="GZE20:GZJ20"/>
    <mergeCell ref="GZK20:GZP20"/>
    <mergeCell ref="GZQ20:GZV20"/>
    <mergeCell ref="GXO20:GXT20"/>
    <mergeCell ref="GXU20:GXZ20"/>
    <mergeCell ref="GYA20:GYF20"/>
    <mergeCell ref="GYG20:GYL20"/>
    <mergeCell ref="GYM20:GYR20"/>
    <mergeCell ref="GWK20:GWP20"/>
    <mergeCell ref="GWQ20:GWV20"/>
    <mergeCell ref="GWW20:GXB20"/>
    <mergeCell ref="GXC20:GXH20"/>
    <mergeCell ref="GXI20:GXN20"/>
    <mergeCell ref="GVG20:GVL20"/>
    <mergeCell ref="GVM20:GVR20"/>
    <mergeCell ref="GVS20:GVX20"/>
    <mergeCell ref="GVY20:GWD20"/>
    <mergeCell ref="GWE20:GWJ20"/>
    <mergeCell ref="GUC20:GUH20"/>
    <mergeCell ref="GUI20:GUN20"/>
    <mergeCell ref="GUO20:GUT20"/>
    <mergeCell ref="GUU20:GUZ20"/>
    <mergeCell ref="GVA20:GVF20"/>
    <mergeCell ref="GSY20:GTD20"/>
    <mergeCell ref="GTE20:GTJ20"/>
    <mergeCell ref="GTK20:GTP20"/>
    <mergeCell ref="GTQ20:GTV20"/>
    <mergeCell ref="GTW20:GUB20"/>
    <mergeCell ref="GRU20:GRZ20"/>
    <mergeCell ref="GSA20:GSF20"/>
    <mergeCell ref="GSG20:GSL20"/>
    <mergeCell ref="GSM20:GSR20"/>
    <mergeCell ref="GSS20:GSX20"/>
    <mergeCell ref="GQQ20:GQV20"/>
    <mergeCell ref="GQW20:GRB20"/>
    <mergeCell ref="GRC20:GRH20"/>
    <mergeCell ref="GRI20:GRN20"/>
    <mergeCell ref="GRO20:GRT20"/>
    <mergeCell ref="GPM20:GPR20"/>
    <mergeCell ref="GPS20:GPX20"/>
    <mergeCell ref="GPY20:GQD20"/>
    <mergeCell ref="GQE20:GQJ20"/>
    <mergeCell ref="GQK20:GQP20"/>
    <mergeCell ref="GOI20:GON20"/>
    <mergeCell ref="GOO20:GOT20"/>
    <mergeCell ref="GOU20:GOZ20"/>
    <mergeCell ref="GPA20:GPF20"/>
    <mergeCell ref="GPG20:GPL20"/>
    <mergeCell ref="GNE20:GNJ20"/>
    <mergeCell ref="GNK20:GNP20"/>
    <mergeCell ref="GNQ20:GNV20"/>
    <mergeCell ref="GNW20:GOB20"/>
    <mergeCell ref="GOC20:GOH20"/>
    <mergeCell ref="GMA20:GMF20"/>
    <mergeCell ref="GMG20:GML20"/>
    <mergeCell ref="GMM20:GMR20"/>
    <mergeCell ref="GMS20:GMX20"/>
    <mergeCell ref="GMY20:GND20"/>
    <mergeCell ref="GKW20:GLB20"/>
    <mergeCell ref="GLC20:GLH20"/>
    <mergeCell ref="GLI20:GLN20"/>
    <mergeCell ref="GLO20:GLT20"/>
    <mergeCell ref="GLU20:GLZ20"/>
    <mergeCell ref="GJS20:GJX20"/>
    <mergeCell ref="GJY20:GKD20"/>
    <mergeCell ref="GKE20:GKJ20"/>
    <mergeCell ref="GKK20:GKP20"/>
    <mergeCell ref="GKQ20:GKV20"/>
    <mergeCell ref="GIO20:GIT20"/>
    <mergeCell ref="GIU20:GIZ20"/>
    <mergeCell ref="GJA20:GJF20"/>
    <mergeCell ref="GJG20:GJL20"/>
    <mergeCell ref="GJM20:GJR20"/>
    <mergeCell ref="GHK20:GHP20"/>
    <mergeCell ref="GHQ20:GHV20"/>
    <mergeCell ref="GHW20:GIB20"/>
    <mergeCell ref="GIC20:GIH20"/>
    <mergeCell ref="GII20:GIN20"/>
    <mergeCell ref="GGG20:GGL20"/>
    <mergeCell ref="GGM20:GGR20"/>
    <mergeCell ref="GGS20:GGX20"/>
    <mergeCell ref="GGY20:GHD20"/>
    <mergeCell ref="GHE20:GHJ20"/>
    <mergeCell ref="GFC20:GFH20"/>
    <mergeCell ref="GFI20:GFN20"/>
    <mergeCell ref="GFO20:GFT20"/>
    <mergeCell ref="GFU20:GFZ20"/>
    <mergeCell ref="GGA20:GGF20"/>
    <mergeCell ref="GDY20:GED20"/>
    <mergeCell ref="GEE20:GEJ20"/>
    <mergeCell ref="GEK20:GEP20"/>
    <mergeCell ref="GEQ20:GEV20"/>
    <mergeCell ref="GEW20:GFB20"/>
    <mergeCell ref="GCU20:GCZ20"/>
    <mergeCell ref="GDA20:GDF20"/>
    <mergeCell ref="GDG20:GDL20"/>
    <mergeCell ref="GDM20:GDR20"/>
    <mergeCell ref="GDS20:GDX20"/>
    <mergeCell ref="GBQ20:GBV20"/>
    <mergeCell ref="GBW20:GCB20"/>
    <mergeCell ref="GCC20:GCH20"/>
    <mergeCell ref="GCI20:GCN20"/>
    <mergeCell ref="GCO20:GCT20"/>
    <mergeCell ref="GAM20:GAR20"/>
    <mergeCell ref="GAS20:GAX20"/>
    <mergeCell ref="GAY20:GBD20"/>
    <mergeCell ref="GBE20:GBJ20"/>
    <mergeCell ref="GBK20:GBP20"/>
    <mergeCell ref="FZI20:FZN20"/>
    <mergeCell ref="FZO20:FZT20"/>
    <mergeCell ref="FZU20:FZZ20"/>
    <mergeCell ref="GAA20:GAF20"/>
    <mergeCell ref="GAG20:GAL20"/>
    <mergeCell ref="FYE20:FYJ20"/>
    <mergeCell ref="FYK20:FYP20"/>
    <mergeCell ref="FYQ20:FYV20"/>
    <mergeCell ref="FYW20:FZB20"/>
    <mergeCell ref="FZC20:FZH20"/>
    <mergeCell ref="FXA20:FXF20"/>
    <mergeCell ref="FXG20:FXL20"/>
    <mergeCell ref="FXM20:FXR20"/>
    <mergeCell ref="FXS20:FXX20"/>
    <mergeCell ref="FXY20:FYD20"/>
    <mergeCell ref="FVW20:FWB20"/>
    <mergeCell ref="FWC20:FWH20"/>
    <mergeCell ref="FWI20:FWN20"/>
    <mergeCell ref="FWO20:FWT20"/>
    <mergeCell ref="FWU20:FWZ20"/>
    <mergeCell ref="FUS20:FUX20"/>
    <mergeCell ref="FUY20:FVD20"/>
    <mergeCell ref="FVE20:FVJ20"/>
    <mergeCell ref="FVK20:FVP20"/>
    <mergeCell ref="FVQ20:FVV20"/>
    <mergeCell ref="FTO20:FTT20"/>
    <mergeCell ref="FTU20:FTZ20"/>
    <mergeCell ref="FUA20:FUF20"/>
    <mergeCell ref="FUG20:FUL20"/>
    <mergeCell ref="FUM20:FUR20"/>
    <mergeCell ref="FSK20:FSP20"/>
    <mergeCell ref="FSQ20:FSV20"/>
    <mergeCell ref="FSW20:FTB20"/>
    <mergeCell ref="FTC20:FTH20"/>
    <mergeCell ref="FTI20:FTN20"/>
    <mergeCell ref="FRG20:FRL20"/>
    <mergeCell ref="FRM20:FRR20"/>
    <mergeCell ref="FRS20:FRX20"/>
    <mergeCell ref="FRY20:FSD20"/>
    <mergeCell ref="FSE20:FSJ20"/>
    <mergeCell ref="FQC20:FQH20"/>
    <mergeCell ref="FQI20:FQN20"/>
    <mergeCell ref="FQO20:FQT20"/>
    <mergeCell ref="FQU20:FQZ20"/>
    <mergeCell ref="FRA20:FRF20"/>
    <mergeCell ref="FOY20:FPD20"/>
    <mergeCell ref="FPE20:FPJ20"/>
    <mergeCell ref="FPK20:FPP20"/>
    <mergeCell ref="FPQ20:FPV20"/>
    <mergeCell ref="FPW20:FQB20"/>
    <mergeCell ref="FNU20:FNZ20"/>
    <mergeCell ref="FOA20:FOF20"/>
    <mergeCell ref="FOG20:FOL20"/>
    <mergeCell ref="FOM20:FOR20"/>
    <mergeCell ref="FOS20:FOX20"/>
    <mergeCell ref="FMQ20:FMV20"/>
    <mergeCell ref="FMW20:FNB20"/>
    <mergeCell ref="FNC20:FNH20"/>
    <mergeCell ref="FNI20:FNN20"/>
    <mergeCell ref="FNO20:FNT20"/>
    <mergeCell ref="FLM20:FLR20"/>
    <mergeCell ref="FLS20:FLX20"/>
    <mergeCell ref="FLY20:FMD20"/>
    <mergeCell ref="FME20:FMJ20"/>
    <mergeCell ref="FMK20:FMP20"/>
    <mergeCell ref="FKI20:FKN20"/>
    <mergeCell ref="FKO20:FKT20"/>
    <mergeCell ref="FKU20:FKZ20"/>
    <mergeCell ref="FLA20:FLF20"/>
    <mergeCell ref="FLG20:FLL20"/>
    <mergeCell ref="FJE20:FJJ20"/>
    <mergeCell ref="FJK20:FJP20"/>
    <mergeCell ref="FJQ20:FJV20"/>
    <mergeCell ref="FJW20:FKB20"/>
    <mergeCell ref="FKC20:FKH20"/>
    <mergeCell ref="FIA20:FIF20"/>
    <mergeCell ref="FIG20:FIL20"/>
    <mergeCell ref="FIM20:FIR20"/>
    <mergeCell ref="FIS20:FIX20"/>
    <mergeCell ref="FIY20:FJD20"/>
    <mergeCell ref="FGW20:FHB20"/>
    <mergeCell ref="FHC20:FHH20"/>
    <mergeCell ref="FHI20:FHN20"/>
    <mergeCell ref="FHO20:FHT20"/>
    <mergeCell ref="FHU20:FHZ20"/>
    <mergeCell ref="FFS20:FFX20"/>
    <mergeCell ref="FFY20:FGD20"/>
    <mergeCell ref="FGE20:FGJ20"/>
    <mergeCell ref="FGK20:FGP20"/>
    <mergeCell ref="FGQ20:FGV20"/>
    <mergeCell ref="FEO20:FET20"/>
    <mergeCell ref="FEU20:FEZ20"/>
    <mergeCell ref="FFA20:FFF20"/>
    <mergeCell ref="FFG20:FFL20"/>
    <mergeCell ref="FFM20:FFR20"/>
    <mergeCell ref="FDK20:FDP20"/>
    <mergeCell ref="FDQ20:FDV20"/>
    <mergeCell ref="FDW20:FEB20"/>
    <mergeCell ref="FEC20:FEH20"/>
    <mergeCell ref="FEI20:FEN20"/>
    <mergeCell ref="FCG20:FCL20"/>
    <mergeCell ref="FCM20:FCR20"/>
    <mergeCell ref="FCS20:FCX20"/>
    <mergeCell ref="FCY20:FDD20"/>
    <mergeCell ref="FDE20:FDJ20"/>
    <mergeCell ref="FBC20:FBH20"/>
    <mergeCell ref="FBI20:FBN20"/>
    <mergeCell ref="FBO20:FBT20"/>
    <mergeCell ref="FBU20:FBZ20"/>
    <mergeCell ref="FCA20:FCF20"/>
    <mergeCell ref="EZY20:FAD20"/>
    <mergeCell ref="FAE20:FAJ20"/>
    <mergeCell ref="FAK20:FAP20"/>
    <mergeCell ref="FAQ20:FAV20"/>
    <mergeCell ref="FAW20:FBB20"/>
    <mergeCell ref="EYU20:EYZ20"/>
    <mergeCell ref="EZA20:EZF20"/>
    <mergeCell ref="EZG20:EZL20"/>
    <mergeCell ref="EZM20:EZR20"/>
    <mergeCell ref="EZS20:EZX20"/>
    <mergeCell ref="EXQ20:EXV20"/>
    <mergeCell ref="EXW20:EYB20"/>
    <mergeCell ref="EYC20:EYH20"/>
    <mergeCell ref="EYI20:EYN20"/>
    <mergeCell ref="EYO20:EYT20"/>
    <mergeCell ref="EWM20:EWR20"/>
    <mergeCell ref="EWS20:EWX20"/>
    <mergeCell ref="EWY20:EXD20"/>
    <mergeCell ref="EXE20:EXJ20"/>
    <mergeCell ref="EXK20:EXP20"/>
    <mergeCell ref="EVI20:EVN20"/>
    <mergeCell ref="EVO20:EVT20"/>
    <mergeCell ref="EVU20:EVZ20"/>
    <mergeCell ref="EWA20:EWF20"/>
    <mergeCell ref="EWG20:EWL20"/>
    <mergeCell ref="EUE20:EUJ20"/>
    <mergeCell ref="EUK20:EUP20"/>
    <mergeCell ref="EUQ20:EUV20"/>
    <mergeCell ref="EUW20:EVB20"/>
    <mergeCell ref="EVC20:EVH20"/>
    <mergeCell ref="ETA20:ETF20"/>
    <mergeCell ref="ETG20:ETL20"/>
    <mergeCell ref="ETM20:ETR20"/>
    <mergeCell ref="ETS20:ETX20"/>
    <mergeCell ref="ETY20:EUD20"/>
    <mergeCell ref="ERW20:ESB20"/>
    <mergeCell ref="ESC20:ESH20"/>
    <mergeCell ref="ESI20:ESN20"/>
    <mergeCell ref="ESO20:EST20"/>
    <mergeCell ref="ESU20:ESZ20"/>
    <mergeCell ref="EQS20:EQX20"/>
    <mergeCell ref="EQY20:ERD20"/>
    <mergeCell ref="ERE20:ERJ20"/>
    <mergeCell ref="ERK20:ERP20"/>
    <mergeCell ref="ERQ20:ERV20"/>
    <mergeCell ref="EPO20:EPT20"/>
    <mergeCell ref="EPU20:EPZ20"/>
    <mergeCell ref="EQA20:EQF20"/>
    <mergeCell ref="EQG20:EQL20"/>
    <mergeCell ref="EQM20:EQR20"/>
    <mergeCell ref="EOK20:EOP20"/>
    <mergeCell ref="EOQ20:EOV20"/>
    <mergeCell ref="EOW20:EPB20"/>
    <mergeCell ref="EPC20:EPH20"/>
    <mergeCell ref="EPI20:EPN20"/>
    <mergeCell ref="ENG20:ENL20"/>
    <mergeCell ref="ENM20:ENR20"/>
    <mergeCell ref="ENS20:ENX20"/>
    <mergeCell ref="ENY20:EOD20"/>
    <mergeCell ref="EOE20:EOJ20"/>
    <mergeCell ref="EMC20:EMH20"/>
    <mergeCell ref="EMI20:EMN20"/>
    <mergeCell ref="EMO20:EMT20"/>
    <mergeCell ref="EMU20:EMZ20"/>
    <mergeCell ref="ENA20:ENF20"/>
    <mergeCell ref="EKY20:ELD20"/>
    <mergeCell ref="ELE20:ELJ20"/>
    <mergeCell ref="ELK20:ELP20"/>
    <mergeCell ref="ELQ20:ELV20"/>
    <mergeCell ref="ELW20:EMB20"/>
    <mergeCell ref="EJU20:EJZ20"/>
    <mergeCell ref="EKA20:EKF20"/>
    <mergeCell ref="EKG20:EKL20"/>
    <mergeCell ref="EKM20:EKR20"/>
    <mergeCell ref="EKS20:EKX20"/>
    <mergeCell ref="EIQ20:EIV20"/>
    <mergeCell ref="EIW20:EJB20"/>
    <mergeCell ref="EJC20:EJH20"/>
    <mergeCell ref="EJI20:EJN20"/>
    <mergeCell ref="EJO20:EJT20"/>
    <mergeCell ref="EHM20:EHR20"/>
    <mergeCell ref="EHS20:EHX20"/>
    <mergeCell ref="EHY20:EID20"/>
    <mergeCell ref="EIE20:EIJ20"/>
    <mergeCell ref="EIK20:EIP20"/>
    <mergeCell ref="EGI20:EGN20"/>
    <mergeCell ref="EGO20:EGT20"/>
    <mergeCell ref="EGU20:EGZ20"/>
    <mergeCell ref="EHA20:EHF20"/>
    <mergeCell ref="EHG20:EHL20"/>
    <mergeCell ref="EFE20:EFJ20"/>
    <mergeCell ref="EFK20:EFP20"/>
    <mergeCell ref="EFQ20:EFV20"/>
    <mergeCell ref="EFW20:EGB20"/>
    <mergeCell ref="EGC20:EGH20"/>
    <mergeCell ref="EEA20:EEF20"/>
    <mergeCell ref="EEG20:EEL20"/>
    <mergeCell ref="EEM20:EER20"/>
    <mergeCell ref="EES20:EEX20"/>
    <mergeCell ref="EEY20:EFD20"/>
    <mergeCell ref="ECW20:EDB20"/>
    <mergeCell ref="EDC20:EDH20"/>
    <mergeCell ref="EDI20:EDN20"/>
    <mergeCell ref="EDO20:EDT20"/>
    <mergeCell ref="EDU20:EDZ20"/>
    <mergeCell ref="EBS20:EBX20"/>
    <mergeCell ref="EBY20:ECD20"/>
    <mergeCell ref="ECE20:ECJ20"/>
    <mergeCell ref="ECK20:ECP20"/>
    <mergeCell ref="ECQ20:ECV20"/>
    <mergeCell ref="EAO20:EAT20"/>
    <mergeCell ref="EAU20:EAZ20"/>
    <mergeCell ref="EBA20:EBF20"/>
    <mergeCell ref="EBG20:EBL20"/>
    <mergeCell ref="EBM20:EBR20"/>
    <mergeCell ref="DZK20:DZP20"/>
    <mergeCell ref="DZQ20:DZV20"/>
    <mergeCell ref="DZW20:EAB20"/>
    <mergeCell ref="EAC20:EAH20"/>
    <mergeCell ref="EAI20:EAN20"/>
    <mergeCell ref="DYG20:DYL20"/>
    <mergeCell ref="DYM20:DYR20"/>
    <mergeCell ref="DYS20:DYX20"/>
    <mergeCell ref="DYY20:DZD20"/>
    <mergeCell ref="DZE20:DZJ20"/>
    <mergeCell ref="DXC20:DXH20"/>
    <mergeCell ref="DXI20:DXN20"/>
    <mergeCell ref="DXO20:DXT20"/>
    <mergeCell ref="DXU20:DXZ20"/>
    <mergeCell ref="DYA20:DYF20"/>
    <mergeCell ref="DVY20:DWD20"/>
    <mergeCell ref="DWE20:DWJ20"/>
    <mergeCell ref="DWK20:DWP20"/>
    <mergeCell ref="DWQ20:DWV20"/>
    <mergeCell ref="DWW20:DXB20"/>
    <mergeCell ref="DUU20:DUZ20"/>
    <mergeCell ref="DVA20:DVF20"/>
    <mergeCell ref="DVG20:DVL20"/>
    <mergeCell ref="DVM20:DVR20"/>
    <mergeCell ref="DVS20:DVX20"/>
    <mergeCell ref="DTQ20:DTV20"/>
    <mergeCell ref="DTW20:DUB20"/>
    <mergeCell ref="DUC20:DUH20"/>
    <mergeCell ref="DUI20:DUN20"/>
    <mergeCell ref="DUO20:DUT20"/>
    <mergeCell ref="DSM20:DSR20"/>
    <mergeCell ref="DSS20:DSX20"/>
    <mergeCell ref="DSY20:DTD20"/>
    <mergeCell ref="DTE20:DTJ20"/>
    <mergeCell ref="DTK20:DTP20"/>
    <mergeCell ref="DRI20:DRN20"/>
    <mergeCell ref="DRO20:DRT20"/>
    <mergeCell ref="DRU20:DRZ20"/>
    <mergeCell ref="DSA20:DSF20"/>
    <mergeCell ref="DSG20:DSL20"/>
    <mergeCell ref="DQE20:DQJ20"/>
    <mergeCell ref="DQK20:DQP20"/>
    <mergeCell ref="DQQ20:DQV20"/>
    <mergeCell ref="DQW20:DRB20"/>
    <mergeCell ref="DRC20:DRH20"/>
    <mergeCell ref="DPA20:DPF20"/>
    <mergeCell ref="DPG20:DPL20"/>
    <mergeCell ref="DPM20:DPR20"/>
    <mergeCell ref="DPS20:DPX20"/>
    <mergeCell ref="DPY20:DQD20"/>
    <mergeCell ref="DNW20:DOB20"/>
    <mergeCell ref="DOC20:DOH20"/>
    <mergeCell ref="DOI20:DON20"/>
    <mergeCell ref="DOO20:DOT20"/>
    <mergeCell ref="DOU20:DOZ20"/>
    <mergeCell ref="DMS20:DMX20"/>
    <mergeCell ref="DMY20:DND20"/>
    <mergeCell ref="DNE20:DNJ20"/>
    <mergeCell ref="DNK20:DNP20"/>
    <mergeCell ref="DNQ20:DNV20"/>
    <mergeCell ref="DLO20:DLT20"/>
    <mergeCell ref="DLU20:DLZ20"/>
    <mergeCell ref="DMA20:DMF20"/>
    <mergeCell ref="DMG20:DML20"/>
    <mergeCell ref="DMM20:DMR20"/>
    <mergeCell ref="DKK20:DKP20"/>
    <mergeCell ref="DKQ20:DKV20"/>
    <mergeCell ref="DKW20:DLB20"/>
    <mergeCell ref="DLC20:DLH20"/>
    <mergeCell ref="DLI20:DLN20"/>
    <mergeCell ref="DJG20:DJL20"/>
    <mergeCell ref="DJM20:DJR20"/>
    <mergeCell ref="DJS20:DJX20"/>
    <mergeCell ref="DJY20:DKD20"/>
    <mergeCell ref="DKE20:DKJ20"/>
    <mergeCell ref="DIC20:DIH20"/>
    <mergeCell ref="DII20:DIN20"/>
    <mergeCell ref="DIO20:DIT20"/>
    <mergeCell ref="DIU20:DIZ20"/>
    <mergeCell ref="DJA20:DJF20"/>
    <mergeCell ref="DGY20:DHD20"/>
    <mergeCell ref="DHE20:DHJ20"/>
    <mergeCell ref="DHK20:DHP20"/>
    <mergeCell ref="DHQ20:DHV20"/>
    <mergeCell ref="DHW20:DIB20"/>
    <mergeCell ref="DFU20:DFZ20"/>
    <mergeCell ref="DGA20:DGF20"/>
    <mergeCell ref="DGG20:DGL20"/>
    <mergeCell ref="DGM20:DGR20"/>
    <mergeCell ref="DGS20:DGX20"/>
    <mergeCell ref="DEQ20:DEV20"/>
    <mergeCell ref="DEW20:DFB20"/>
    <mergeCell ref="DFC20:DFH20"/>
    <mergeCell ref="DFI20:DFN20"/>
    <mergeCell ref="DFO20:DFT20"/>
    <mergeCell ref="DDM20:DDR20"/>
    <mergeCell ref="DDS20:DDX20"/>
    <mergeCell ref="DDY20:DED20"/>
    <mergeCell ref="DEE20:DEJ20"/>
    <mergeCell ref="DEK20:DEP20"/>
    <mergeCell ref="DCI20:DCN20"/>
    <mergeCell ref="DCO20:DCT20"/>
    <mergeCell ref="DCU20:DCZ20"/>
    <mergeCell ref="DDA20:DDF20"/>
    <mergeCell ref="DDG20:DDL20"/>
    <mergeCell ref="DBE20:DBJ20"/>
    <mergeCell ref="DBK20:DBP20"/>
    <mergeCell ref="DBQ20:DBV20"/>
    <mergeCell ref="DBW20:DCB20"/>
    <mergeCell ref="DCC20:DCH20"/>
    <mergeCell ref="DAA20:DAF20"/>
    <mergeCell ref="DAG20:DAL20"/>
    <mergeCell ref="DAM20:DAR20"/>
    <mergeCell ref="DAS20:DAX20"/>
    <mergeCell ref="DAY20:DBD20"/>
    <mergeCell ref="CYW20:CZB20"/>
    <mergeCell ref="CZC20:CZH20"/>
    <mergeCell ref="CZI20:CZN20"/>
    <mergeCell ref="CZO20:CZT20"/>
    <mergeCell ref="CZU20:CZZ20"/>
    <mergeCell ref="CXS20:CXX20"/>
    <mergeCell ref="CXY20:CYD20"/>
    <mergeCell ref="CYE20:CYJ20"/>
    <mergeCell ref="CYK20:CYP20"/>
    <mergeCell ref="CYQ20:CYV20"/>
    <mergeCell ref="CWO20:CWT20"/>
    <mergeCell ref="CWU20:CWZ20"/>
    <mergeCell ref="CXA20:CXF20"/>
    <mergeCell ref="CXG20:CXL20"/>
    <mergeCell ref="CXM20:CXR20"/>
    <mergeCell ref="CVK20:CVP20"/>
    <mergeCell ref="CVQ20:CVV20"/>
    <mergeCell ref="CVW20:CWB20"/>
    <mergeCell ref="CWC20:CWH20"/>
    <mergeCell ref="CWI20:CWN20"/>
    <mergeCell ref="CUG20:CUL20"/>
    <mergeCell ref="CUM20:CUR20"/>
    <mergeCell ref="CUS20:CUX20"/>
    <mergeCell ref="CUY20:CVD20"/>
    <mergeCell ref="CVE20:CVJ20"/>
    <mergeCell ref="CTC20:CTH20"/>
    <mergeCell ref="CTI20:CTN20"/>
    <mergeCell ref="CTO20:CTT20"/>
    <mergeCell ref="CTU20:CTZ20"/>
    <mergeCell ref="CUA20:CUF20"/>
    <mergeCell ref="CRY20:CSD20"/>
    <mergeCell ref="CSE20:CSJ20"/>
    <mergeCell ref="CSK20:CSP20"/>
    <mergeCell ref="CSQ20:CSV20"/>
    <mergeCell ref="CSW20:CTB20"/>
    <mergeCell ref="CQU20:CQZ20"/>
    <mergeCell ref="CRA20:CRF20"/>
    <mergeCell ref="CRG20:CRL20"/>
    <mergeCell ref="CRM20:CRR20"/>
    <mergeCell ref="CRS20:CRX20"/>
    <mergeCell ref="CPQ20:CPV20"/>
    <mergeCell ref="CPW20:CQB20"/>
    <mergeCell ref="CQC20:CQH20"/>
    <mergeCell ref="CQI20:CQN20"/>
    <mergeCell ref="CQO20:CQT20"/>
    <mergeCell ref="COM20:COR20"/>
    <mergeCell ref="COS20:COX20"/>
    <mergeCell ref="COY20:CPD20"/>
    <mergeCell ref="CPE20:CPJ20"/>
    <mergeCell ref="CPK20:CPP20"/>
    <mergeCell ref="CNI20:CNN20"/>
    <mergeCell ref="CNO20:CNT20"/>
    <mergeCell ref="CNU20:CNZ20"/>
    <mergeCell ref="COA20:COF20"/>
    <mergeCell ref="COG20:COL20"/>
    <mergeCell ref="CME20:CMJ20"/>
    <mergeCell ref="CMK20:CMP20"/>
    <mergeCell ref="CMQ20:CMV20"/>
    <mergeCell ref="CMW20:CNB20"/>
    <mergeCell ref="CNC20:CNH20"/>
    <mergeCell ref="CLA20:CLF20"/>
    <mergeCell ref="CLG20:CLL20"/>
    <mergeCell ref="CLM20:CLR20"/>
    <mergeCell ref="CLS20:CLX20"/>
    <mergeCell ref="CLY20:CMD20"/>
    <mergeCell ref="CJW20:CKB20"/>
    <mergeCell ref="CKC20:CKH20"/>
    <mergeCell ref="CKI20:CKN20"/>
    <mergeCell ref="CKO20:CKT20"/>
    <mergeCell ref="CKU20:CKZ20"/>
    <mergeCell ref="CIS20:CIX20"/>
    <mergeCell ref="CIY20:CJD20"/>
    <mergeCell ref="CJE20:CJJ20"/>
    <mergeCell ref="CJK20:CJP20"/>
    <mergeCell ref="CJQ20:CJV20"/>
    <mergeCell ref="CHO20:CHT20"/>
    <mergeCell ref="CHU20:CHZ20"/>
    <mergeCell ref="CIA20:CIF20"/>
    <mergeCell ref="CIG20:CIL20"/>
    <mergeCell ref="CIM20:CIR20"/>
    <mergeCell ref="CGK20:CGP20"/>
    <mergeCell ref="CGQ20:CGV20"/>
    <mergeCell ref="CGW20:CHB20"/>
    <mergeCell ref="CHC20:CHH20"/>
    <mergeCell ref="CHI20:CHN20"/>
    <mergeCell ref="CFG20:CFL20"/>
    <mergeCell ref="CFM20:CFR20"/>
    <mergeCell ref="CFS20:CFX20"/>
    <mergeCell ref="CFY20:CGD20"/>
    <mergeCell ref="CGE20:CGJ20"/>
    <mergeCell ref="CEC20:CEH20"/>
    <mergeCell ref="CEI20:CEN20"/>
    <mergeCell ref="CEO20:CET20"/>
    <mergeCell ref="CEU20:CEZ20"/>
    <mergeCell ref="CFA20:CFF20"/>
    <mergeCell ref="CCY20:CDD20"/>
    <mergeCell ref="CDE20:CDJ20"/>
    <mergeCell ref="CDK20:CDP20"/>
    <mergeCell ref="CDQ20:CDV20"/>
    <mergeCell ref="CDW20:CEB20"/>
    <mergeCell ref="CBU20:CBZ20"/>
    <mergeCell ref="CCA20:CCF20"/>
    <mergeCell ref="CCG20:CCL20"/>
    <mergeCell ref="CCM20:CCR20"/>
    <mergeCell ref="CCS20:CCX20"/>
    <mergeCell ref="CAQ20:CAV20"/>
    <mergeCell ref="CAW20:CBB20"/>
    <mergeCell ref="CBC20:CBH20"/>
    <mergeCell ref="CBI20:CBN20"/>
    <mergeCell ref="CBO20:CBT20"/>
    <mergeCell ref="BZM20:BZR20"/>
    <mergeCell ref="BZS20:BZX20"/>
    <mergeCell ref="BZY20:CAD20"/>
    <mergeCell ref="CAE20:CAJ20"/>
    <mergeCell ref="CAK20:CAP20"/>
    <mergeCell ref="BYI20:BYN20"/>
    <mergeCell ref="BYO20:BYT20"/>
    <mergeCell ref="BYU20:BYZ20"/>
    <mergeCell ref="BZA20:BZF20"/>
    <mergeCell ref="BZG20:BZL20"/>
    <mergeCell ref="BXE20:BXJ20"/>
    <mergeCell ref="BXK20:BXP20"/>
    <mergeCell ref="BXQ20:BXV20"/>
    <mergeCell ref="BXW20:BYB20"/>
    <mergeCell ref="BYC20:BYH20"/>
    <mergeCell ref="BWA20:BWF20"/>
    <mergeCell ref="BWG20:BWL20"/>
    <mergeCell ref="BWM20:BWR20"/>
    <mergeCell ref="BWS20:BWX20"/>
    <mergeCell ref="BWY20:BXD20"/>
    <mergeCell ref="BUW20:BVB20"/>
    <mergeCell ref="BVC20:BVH20"/>
    <mergeCell ref="BVI20:BVN20"/>
    <mergeCell ref="BVO20:BVT20"/>
    <mergeCell ref="BVU20:BVZ20"/>
    <mergeCell ref="BTS20:BTX20"/>
    <mergeCell ref="BTY20:BUD20"/>
    <mergeCell ref="BUE20:BUJ20"/>
    <mergeCell ref="BUK20:BUP20"/>
    <mergeCell ref="BUQ20:BUV20"/>
    <mergeCell ref="BSO20:BST20"/>
    <mergeCell ref="BSU20:BSZ20"/>
    <mergeCell ref="BTA20:BTF20"/>
    <mergeCell ref="BTG20:BTL20"/>
    <mergeCell ref="BTM20:BTR20"/>
    <mergeCell ref="BRK20:BRP20"/>
    <mergeCell ref="BRQ20:BRV20"/>
    <mergeCell ref="BRW20:BSB20"/>
    <mergeCell ref="BSC20:BSH20"/>
    <mergeCell ref="BSI20:BSN20"/>
    <mergeCell ref="BQG20:BQL20"/>
    <mergeCell ref="BQM20:BQR20"/>
    <mergeCell ref="BQS20:BQX20"/>
    <mergeCell ref="BQY20:BRD20"/>
    <mergeCell ref="BRE20:BRJ20"/>
    <mergeCell ref="BPC20:BPH20"/>
    <mergeCell ref="BPI20:BPN20"/>
    <mergeCell ref="BPO20:BPT20"/>
    <mergeCell ref="BPU20:BPZ20"/>
    <mergeCell ref="BQA20:BQF20"/>
    <mergeCell ref="BNY20:BOD20"/>
    <mergeCell ref="BOE20:BOJ20"/>
    <mergeCell ref="BOK20:BOP20"/>
    <mergeCell ref="BOQ20:BOV20"/>
    <mergeCell ref="BOW20:BPB20"/>
    <mergeCell ref="BMU20:BMZ20"/>
    <mergeCell ref="BNA20:BNF20"/>
    <mergeCell ref="BNG20:BNL20"/>
    <mergeCell ref="BNM20:BNR20"/>
    <mergeCell ref="BNS20:BNX20"/>
    <mergeCell ref="BLQ20:BLV20"/>
    <mergeCell ref="BLW20:BMB20"/>
    <mergeCell ref="BMC20:BMH20"/>
    <mergeCell ref="BMI20:BMN20"/>
    <mergeCell ref="BMO20:BMT20"/>
    <mergeCell ref="BKM20:BKR20"/>
    <mergeCell ref="BKS20:BKX20"/>
    <mergeCell ref="BKY20:BLD20"/>
    <mergeCell ref="BLE20:BLJ20"/>
    <mergeCell ref="BLK20:BLP20"/>
    <mergeCell ref="BJI20:BJN20"/>
    <mergeCell ref="BJO20:BJT20"/>
    <mergeCell ref="BJU20:BJZ20"/>
    <mergeCell ref="BKA20:BKF20"/>
    <mergeCell ref="BKG20:BKL20"/>
    <mergeCell ref="BIE20:BIJ20"/>
    <mergeCell ref="BIK20:BIP20"/>
    <mergeCell ref="BIQ20:BIV20"/>
    <mergeCell ref="BIW20:BJB20"/>
    <mergeCell ref="BJC20:BJH20"/>
    <mergeCell ref="BHA20:BHF20"/>
    <mergeCell ref="BHG20:BHL20"/>
    <mergeCell ref="BHM20:BHR20"/>
    <mergeCell ref="BHS20:BHX20"/>
    <mergeCell ref="BHY20:BID20"/>
    <mergeCell ref="BFW20:BGB20"/>
    <mergeCell ref="BGC20:BGH20"/>
    <mergeCell ref="BGI20:BGN20"/>
    <mergeCell ref="BGO20:BGT20"/>
    <mergeCell ref="BGU20:BGZ20"/>
    <mergeCell ref="BES20:BEX20"/>
    <mergeCell ref="BEY20:BFD20"/>
    <mergeCell ref="BFE20:BFJ20"/>
    <mergeCell ref="BFK20:BFP20"/>
    <mergeCell ref="BFQ20:BFV20"/>
    <mergeCell ref="BDO20:BDT20"/>
    <mergeCell ref="BDU20:BDZ20"/>
    <mergeCell ref="BEA20:BEF20"/>
    <mergeCell ref="BEG20:BEL20"/>
    <mergeCell ref="BEM20:BER20"/>
    <mergeCell ref="BCK20:BCP20"/>
    <mergeCell ref="BCQ20:BCV20"/>
    <mergeCell ref="BCW20:BDB20"/>
    <mergeCell ref="BDC20:BDH20"/>
    <mergeCell ref="BDI20:BDN20"/>
    <mergeCell ref="BBG20:BBL20"/>
    <mergeCell ref="BBM20:BBR20"/>
    <mergeCell ref="BBS20:BBX20"/>
    <mergeCell ref="BBY20:BCD20"/>
    <mergeCell ref="BCE20:BCJ20"/>
    <mergeCell ref="BAC20:BAH20"/>
    <mergeCell ref="BAI20:BAN20"/>
    <mergeCell ref="BAO20:BAT20"/>
    <mergeCell ref="BAU20:BAZ20"/>
    <mergeCell ref="BBA20:BBF20"/>
    <mergeCell ref="AYY20:AZD20"/>
    <mergeCell ref="AZE20:AZJ20"/>
    <mergeCell ref="AZK20:AZP20"/>
    <mergeCell ref="AZQ20:AZV20"/>
    <mergeCell ref="AZW20:BAB20"/>
    <mergeCell ref="AXU20:AXZ20"/>
    <mergeCell ref="AYA20:AYF20"/>
    <mergeCell ref="AYG20:AYL20"/>
    <mergeCell ref="AYM20:AYR20"/>
    <mergeCell ref="AYS20:AYX20"/>
    <mergeCell ref="AWQ20:AWV20"/>
    <mergeCell ref="AWW20:AXB20"/>
    <mergeCell ref="AXC20:AXH20"/>
    <mergeCell ref="AXI20:AXN20"/>
    <mergeCell ref="AXO20:AXT20"/>
    <mergeCell ref="AVM20:AVR20"/>
    <mergeCell ref="AVS20:AVX20"/>
    <mergeCell ref="AVY20:AWD20"/>
    <mergeCell ref="AWE20:AWJ20"/>
    <mergeCell ref="AWK20:AWP20"/>
    <mergeCell ref="AUI20:AUN20"/>
    <mergeCell ref="AUO20:AUT20"/>
    <mergeCell ref="AUU20:AUZ20"/>
    <mergeCell ref="AVA20:AVF20"/>
    <mergeCell ref="AVG20:AVL20"/>
    <mergeCell ref="ATE20:ATJ20"/>
    <mergeCell ref="ATK20:ATP20"/>
    <mergeCell ref="ATQ20:ATV20"/>
    <mergeCell ref="ATW20:AUB20"/>
    <mergeCell ref="AUC20:AUH20"/>
    <mergeCell ref="ASA20:ASF20"/>
    <mergeCell ref="ASG20:ASL20"/>
    <mergeCell ref="ASM20:ASR20"/>
    <mergeCell ref="ASS20:ASX20"/>
    <mergeCell ref="ASY20:ATD20"/>
    <mergeCell ref="AQW20:ARB20"/>
    <mergeCell ref="ARC20:ARH20"/>
    <mergeCell ref="ARI20:ARN20"/>
    <mergeCell ref="ARO20:ART20"/>
    <mergeCell ref="ARU20:ARZ20"/>
    <mergeCell ref="APS20:APX20"/>
    <mergeCell ref="APY20:AQD20"/>
    <mergeCell ref="AQE20:AQJ20"/>
    <mergeCell ref="AQK20:AQP20"/>
    <mergeCell ref="AQQ20:AQV20"/>
    <mergeCell ref="AOO20:AOT20"/>
    <mergeCell ref="AOU20:AOZ20"/>
    <mergeCell ref="APA20:APF20"/>
    <mergeCell ref="APG20:APL20"/>
    <mergeCell ref="APM20:APR20"/>
    <mergeCell ref="ANK20:ANP20"/>
    <mergeCell ref="ANQ20:ANV20"/>
    <mergeCell ref="ANW20:AOB20"/>
    <mergeCell ref="AOC20:AOH20"/>
    <mergeCell ref="AOI20:AON20"/>
    <mergeCell ref="AMG20:AML20"/>
    <mergeCell ref="AMM20:AMR20"/>
    <mergeCell ref="AMS20:AMX20"/>
    <mergeCell ref="AMY20:AND20"/>
    <mergeCell ref="ANE20:ANJ20"/>
    <mergeCell ref="ALC20:ALH20"/>
    <mergeCell ref="ALI20:ALN20"/>
    <mergeCell ref="ALO20:ALT20"/>
    <mergeCell ref="ALU20:ALZ20"/>
    <mergeCell ref="AMA20:AMF20"/>
    <mergeCell ref="AJY20:AKD20"/>
    <mergeCell ref="AKE20:AKJ20"/>
    <mergeCell ref="AKK20:AKP20"/>
    <mergeCell ref="AKQ20:AKV20"/>
    <mergeCell ref="AKW20:ALB20"/>
    <mergeCell ref="AIU20:AIZ20"/>
    <mergeCell ref="AJA20:AJF20"/>
    <mergeCell ref="AJG20:AJL20"/>
    <mergeCell ref="AJM20:AJR20"/>
    <mergeCell ref="AJS20:AJX20"/>
    <mergeCell ref="AHQ20:AHV20"/>
    <mergeCell ref="AHW20:AIB20"/>
    <mergeCell ref="AIC20:AIH20"/>
    <mergeCell ref="AII20:AIN20"/>
    <mergeCell ref="AIO20:AIT20"/>
    <mergeCell ref="AGM20:AGR20"/>
    <mergeCell ref="AGS20:AGX20"/>
    <mergeCell ref="AGY20:AHD20"/>
    <mergeCell ref="AHE20:AHJ20"/>
    <mergeCell ref="AHK20:AHP20"/>
    <mergeCell ref="AFI20:AFN20"/>
    <mergeCell ref="AFO20:AFT20"/>
    <mergeCell ref="AFU20:AFZ20"/>
    <mergeCell ref="AGA20:AGF20"/>
    <mergeCell ref="AGG20:AGL20"/>
    <mergeCell ref="AEE20:AEJ20"/>
    <mergeCell ref="AEK20:AEP20"/>
    <mergeCell ref="AEQ20:AEV20"/>
    <mergeCell ref="AEW20:AFB20"/>
    <mergeCell ref="AFC20:AFH20"/>
    <mergeCell ref="ADA20:ADF20"/>
    <mergeCell ref="ADG20:ADL20"/>
    <mergeCell ref="ADM20:ADR20"/>
    <mergeCell ref="ADS20:ADX20"/>
    <mergeCell ref="ADY20:AED20"/>
    <mergeCell ref="ABW20:ACB20"/>
    <mergeCell ref="ACC20:ACH20"/>
    <mergeCell ref="ACI20:ACN20"/>
    <mergeCell ref="ACO20:ACT20"/>
    <mergeCell ref="ACU20:ACZ20"/>
    <mergeCell ref="AAS20:AAX20"/>
    <mergeCell ref="AAY20:ABD20"/>
    <mergeCell ref="ABE20:ABJ20"/>
    <mergeCell ref="ABK20:ABP20"/>
    <mergeCell ref="ABQ20:ABV20"/>
    <mergeCell ref="ZO20:ZT20"/>
    <mergeCell ref="ZU20:ZZ20"/>
    <mergeCell ref="AAA20:AAF20"/>
    <mergeCell ref="AAG20:AAL20"/>
    <mergeCell ref="AAM20:AAR20"/>
    <mergeCell ref="YK20:YP20"/>
    <mergeCell ref="YQ20:YV20"/>
    <mergeCell ref="YW20:ZB20"/>
    <mergeCell ref="ZC20:ZH20"/>
    <mergeCell ref="ZI20:ZN20"/>
    <mergeCell ref="XG20:XL20"/>
    <mergeCell ref="XM20:XR20"/>
    <mergeCell ref="XS20:XX20"/>
    <mergeCell ref="XY20:YD20"/>
    <mergeCell ref="YE20:YJ20"/>
    <mergeCell ref="WC20:WH20"/>
    <mergeCell ref="WI20:WN20"/>
    <mergeCell ref="WO20:WT20"/>
    <mergeCell ref="WU20:WZ20"/>
    <mergeCell ref="XA20:XF20"/>
    <mergeCell ref="UY20:VD20"/>
    <mergeCell ref="VE20:VJ20"/>
    <mergeCell ref="VK20:VP20"/>
    <mergeCell ref="VQ20:VV20"/>
    <mergeCell ref="VW20:WB20"/>
    <mergeCell ref="TU20:TZ20"/>
    <mergeCell ref="UA20:UF20"/>
    <mergeCell ref="UG20:UL20"/>
    <mergeCell ref="UM20:UR20"/>
    <mergeCell ref="US20:UX20"/>
    <mergeCell ref="SQ20:SV20"/>
    <mergeCell ref="SW20:TB20"/>
    <mergeCell ref="TC20:TH20"/>
    <mergeCell ref="TI20:TN20"/>
    <mergeCell ref="TO20:TT20"/>
    <mergeCell ref="RM20:RR20"/>
    <mergeCell ref="RS20:RX20"/>
    <mergeCell ref="RY20:SD20"/>
    <mergeCell ref="SE20:SJ20"/>
    <mergeCell ref="SK20:SP20"/>
    <mergeCell ref="QI20:QN20"/>
    <mergeCell ref="QO20:QT20"/>
    <mergeCell ref="QU20:QZ20"/>
    <mergeCell ref="RA20:RF20"/>
    <mergeCell ref="RG20:RL20"/>
    <mergeCell ref="PE20:PJ20"/>
    <mergeCell ref="PK20:PP20"/>
    <mergeCell ref="PQ20:PV20"/>
    <mergeCell ref="PW20:QB20"/>
    <mergeCell ref="QC20:QH20"/>
    <mergeCell ref="OA20:OF20"/>
    <mergeCell ref="OG20:OL20"/>
    <mergeCell ref="OM20:OR20"/>
    <mergeCell ref="OS20:OX20"/>
    <mergeCell ref="OY20:PD20"/>
    <mergeCell ref="EU20:EZ20"/>
    <mergeCell ref="FA20:FF20"/>
    <mergeCell ref="FG20:FL20"/>
    <mergeCell ref="FM20:FR20"/>
    <mergeCell ref="FS20:FX20"/>
    <mergeCell ref="MW20:NB20"/>
    <mergeCell ref="NC20:NH20"/>
    <mergeCell ref="NI20:NN20"/>
    <mergeCell ref="NO20:NT20"/>
    <mergeCell ref="NU20:NZ20"/>
    <mergeCell ref="LS20:LX20"/>
    <mergeCell ref="LY20:MD20"/>
    <mergeCell ref="ME20:MJ20"/>
    <mergeCell ref="MK20:MP20"/>
    <mergeCell ref="MQ20:MV20"/>
    <mergeCell ref="KO20:KT20"/>
    <mergeCell ref="KU20:KZ20"/>
    <mergeCell ref="LA20:LF20"/>
    <mergeCell ref="LG20:LL20"/>
    <mergeCell ref="LM20:LR20"/>
    <mergeCell ref="JK20:JP20"/>
    <mergeCell ref="JQ20:JV20"/>
    <mergeCell ref="JW20:KB20"/>
    <mergeCell ref="KC20:KH20"/>
    <mergeCell ref="KI20:KN20"/>
    <mergeCell ref="WZM3:WZR3"/>
    <mergeCell ref="WZS3:WZX3"/>
    <mergeCell ref="WZY3:XAD3"/>
    <mergeCell ref="XAE3:XAJ3"/>
    <mergeCell ref="XAK3:XAP3"/>
    <mergeCell ref="WYI3:WYN3"/>
    <mergeCell ref="WYO3:WYT3"/>
    <mergeCell ref="DQ20:DV20"/>
    <mergeCell ref="DW20:EB20"/>
    <mergeCell ref="EC20:EH20"/>
    <mergeCell ref="EI20:EN20"/>
    <mergeCell ref="EO20:ET20"/>
    <mergeCell ref="CM20:CR20"/>
    <mergeCell ref="CS20:CX20"/>
    <mergeCell ref="CY20:DD20"/>
    <mergeCell ref="DE20:DJ20"/>
    <mergeCell ref="DK20:DP20"/>
    <mergeCell ref="IG20:IL20"/>
    <mergeCell ref="IM20:IR20"/>
    <mergeCell ref="IS20:IX20"/>
    <mergeCell ref="IY20:JD20"/>
    <mergeCell ref="JE20:JJ20"/>
    <mergeCell ref="HC20:HH20"/>
    <mergeCell ref="HI20:HN20"/>
    <mergeCell ref="HO20:HT20"/>
    <mergeCell ref="HU20:HZ20"/>
    <mergeCell ref="IA20:IF20"/>
    <mergeCell ref="FY20:GD20"/>
    <mergeCell ref="GE20:GJ20"/>
    <mergeCell ref="GK20:GP20"/>
    <mergeCell ref="GQ20:GV20"/>
    <mergeCell ref="GW20:HB20"/>
    <mergeCell ref="XEC3:XEH3"/>
    <mergeCell ref="XEI3:XEN3"/>
    <mergeCell ref="XEO3:XET3"/>
    <mergeCell ref="XEU3:XEZ3"/>
    <mergeCell ref="XFA3:XFD3"/>
    <mergeCell ref="XCY3:XDD3"/>
    <mergeCell ref="XDE3:XDJ3"/>
    <mergeCell ref="XDK3:XDP3"/>
    <mergeCell ref="XDQ3:XDV3"/>
    <mergeCell ref="XDW3:XEB3"/>
    <mergeCell ref="XBU3:XBZ3"/>
    <mergeCell ref="XCA3:XCF3"/>
    <mergeCell ref="XCG3:XCL3"/>
    <mergeCell ref="XCM3:XCR3"/>
    <mergeCell ref="XCS3:XCX3"/>
    <mergeCell ref="XAQ3:XAV3"/>
    <mergeCell ref="XAW3:XBB3"/>
    <mergeCell ref="XBC3:XBH3"/>
    <mergeCell ref="XBI3:XBN3"/>
    <mergeCell ref="XBO3:XBT3"/>
    <mergeCell ref="WYU3:WYZ3"/>
    <mergeCell ref="WZA3:WZF3"/>
    <mergeCell ref="WZG3:WZL3"/>
    <mergeCell ref="WXE3:WXJ3"/>
    <mergeCell ref="WXK3:WXP3"/>
    <mergeCell ref="WXQ3:WXV3"/>
    <mergeCell ref="WXW3:WYB3"/>
    <mergeCell ref="WYC3:WYH3"/>
    <mergeCell ref="WWA3:WWF3"/>
    <mergeCell ref="WWG3:WWL3"/>
    <mergeCell ref="WWM3:WWR3"/>
    <mergeCell ref="WWS3:WWX3"/>
    <mergeCell ref="WWY3:WXD3"/>
    <mergeCell ref="WUW3:WVB3"/>
    <mergeCell ref="WVC3:WVH3"/>
    <mergeCell ref="WVI3:WVN3"/>
    <mergeCell ref="WVO3:WVT3"/>
    <mergeCell ref="WVU3:WVZ3"/>
    <mergeCell ref="WTS3:WTX3"/>
    <mergeCell ref="WTY3:WUD3"/>
    <mergeCell ref="WUE3:WUJ3"/>
    <mergeCell ref="WUK3:WUP3"/>
    <mergeCell ref="WUQ3:WUV3"/>
    <mergeCell ref="WSO3:WST3"/>
    <mergeCell ref="WSU3:WSZ3"/>
    <mergeCell ref="WTA3:WTF3"/>
    <mergeCell ref="WTG3:WTL3"/>
    <mergeCell ref="WTM3:WTR3"/>
    <mergeCell ref="WRK3:WRP3"/>
    <mergeCell ref="WRQ3:WRV3"/>
    <mergeCell ref="WRW3:WSB3"/>
    <mergeCell ref="WSC3:WSH3"/>
    <mergeCell ref="WSI3:WSN3"/>
    <mergeCell ref="WQG3:WQL3"/>
    <mergeCell ref="WQM3:WQR3"/>
    <mergeCell ref="WQS3:WQX3"/>
    <mergeCell ref="WQY3:WRD3"/>
    <mergeCell ref="WRE3:WRJ3"/>
    <mergeCell ref="WPC3:WPH3"/>
    <mergeCell ref="WPI3:WPN3"/>
    <mergeCell ref="WPO3:WPT3"/>
    <mergeCell ref="WPU3:WPZ3"/>
    <mergeCell ref="WQA3:WQF3"/>
    <mergeCell ref="WNY3:WOD3"/>
    <mergeCell ref="WOE3:WOJ3"/>
    <mergeCell ref="WOK3:WOP3"/>
    <mergeCell ref="WOQ3:WOV3"/>
    <mergeCell ref="WOW3:WPB3"/>
    <mergeCell ref="WMU3:WMZ3"/>
    <mergeCell ref="WNA3:WNF3"/>
    <mergeCell ref="WNG3:WNL3"/>
    <mergeCell ref="WNM3:WNR3"/>
    <mergeCell ref="WNS3:WNX3"/>
    <mergeCell ref="WLQ3:WLV3"/>
    <mergeCell ref="WLW3:WMB3"/>
    <mergeCell ref="WMC3:WMH3"/>
    <mergeCell ref="WMI3:WMN3"/>
    <mergeCell ref="WMO3:WMT3"/>
    <mergeCell ref="WKM3:WKR3"/>
    <mergeCell ref="WKS3:WKX3"/>
    <mergeCell ref="WKY3:WLD3"/>
    <mergeCell ref="WLE3:WLJ3"/>
    <mergeCell ref="WLK3:WLP3"/>
    <mergeCell ref="WJI3:WJN3"/>
    <mergeCell ref="WJO3:WJT3"/>
    <mergeCell ref="WJU3:WJZ3"/>
    <mergeCell ref="WKA3:WKF3"/>
    <mergeCell ref="WKG3:WKL3"/>
    <mergeCell ref="WIE3:WIJ3"/>
    <mergeCell ref="WIK3:WIP3"/>
    <mergeCell ref="WIQ3:WIV3"/>
    <mergeCell ref="WIW3:WJB3"/>
    <mergeCell ref="WJC3:WJH3"/>
    <mergeCell ref="WHA3:WHF3"/>
    <mergeCell ref="WHG3:WHL3"/>
    <mergeCell ref="WHM3:WHR3"/>
    <mergeCell ref="WHS3:WHX3"/>
    <mergeCell ref="WHY3:WID3"/>
    <mergeCell ref="WFW3:WGB3"/>
    <mergeCell ref="WGC3:WGH3"/>
    <mergeCell ref="WGI3:WGN3"/>
    <mergeCell ref="WGO3:WGT3"/>
    <mergeCell ref="WGU3:WGZ3"/>
    <mergeCell ref="WES3:WEX3"/>
    <mergeCell ref="WEY3:WFD3"/>
    <mergeCell ref="WFE3:WFJ3"/>
    <mergeCell ref="WFK3:WFP3"/>
    <mergeCell ref="WFQ3:WFV3"/>
    <mergeCell ref="WDO3:WDT3"/>
    <mergeCell ref="WDU3:WDZ3"/>
    <mergeCell ref="WEA3:WEF3"/>
    <mergeCell ref="WEG3:WEL3"/>
    <mergeCell ref="WEM3:WER3"/>
    <mergeCell ref="WCK3:WCP3"/>
    <mergeCell ref="WCQ3:WCV3"/>
    <mergeCell ref="WCW3:WDB3"/>
    <mergeCell ref="WDC3:WDH3"/>
    <mergeCell ref="WDI3:WDN3"/>
    <mergeCell ref="WBG3:WBL3"/>
    <mergeCell ref="WBM3:WBR3"/>
    <mergeCell ref="WBS3:WBX3"/>
    <mergeCell ref="WBY3:WCD3"/>
    <mergeCell ref="WCE3:WCJ3"/>
    <mergeCell ref="WAC3:WAH3"/>
    <mergeCell ref="WAI3:WAN3"/>
    <mergeCell ref="WAO3:WAT3"/>
    <mergeCell ref="WAU3:WAZ3"/>
    <mergeCell ref="WBA3:WBF3"/>
    <mergeCell ref="VYY3:VZD3"/>
    <mergeCell ref="VZE3:VZJ3"/>
    <mergeCell ref="VZK3:VZP3"/>
    <mergeCell ref="VZQ3:VZV3"/>
    <mergeCell ref="VZW3:WAB3"/>
    <mergeCell ref="VXU3:VXZ3"/>
    <mergeCell ref="VYA3:VYF3"/>
    <mergeCell ref="VYG3:VYL3"/>
    <mergeCell ref="VYM3:VYR3"/>
    <mergeCell ref="VYS3:VYX3"/>
    <mergeCell ref="VWQ3:VWV3"/>
    <mergeCell ref="VWW3:VXB3"/>
    <mergeCell ref="VXC3:VXH3"/>
    <mergeCell ref="VXI3:VXN3"/>
    <mergeCell ref="VXO3:VXT3"/>
    <mergeCell ref="VVM3:VVR3"/>
    <mergeCell ref="VVS3:VVX3"/>
    <mergeCell ref="VVY3:VWD3"/>
    <mergeCell ref="VWE3:VWJ3"/>
    <mergeCell ref="VWK3:VWP3"/>
    <mergeCell ref="VUI3:VUN3"/>
    <mergeCell ref="VUO3:VUT3"/>
    <mergeCell ref="VUU3:VUZ3"/>
    <mergeCell ref="VVA3:VVF3"/>
    <mergeCell ref="VVG3:VVL3"/>
    <mergeCell ref="VTE3:VTJ3"/>
    <mergeCell ref="VTK3:VTP3"/>
    <mergeCell ref="VTQ3:VTV3"/>
    <mergeCell ref="VTW3:VUB3"/>
    <mergeCell ref="VUC3:VUH3"/>
    <mergeCell ref="VSA3:VSF3"/>
    <mergeCell ref="VSG3:VSL3"/>
    <mergeCell ref="VSM3:VSR3"/>
    <mergeCell ref="VSS3:VSX3"/>
    <mergeCell ref="VSY3:VTD3"/>
    <mergeCell ref="VQW3:VRB3"/>
    <mergeCell ref="VRC3:VRH3"/>
    <mergeCell ref="VRI3:VRN3"/>
    <mergeCell ref="VRO3:VRT3"/>
    <mergeCell ref="VRU3:VRZ3"/>
    <mergeCell ref="VPS3:VPX3"/>
    <mergeCell ref="VPY3:VQD3"/>
    <mergeCell ref="VQE3:VQJ3"/>
    <mergeCell ref="VQK3:VQP3"/>
    <mergeCell ref="VQQ3:VQV3"/>
    <mergeCell ref="VOO3:VOT3"/>
    <mergeCell ref="VOU3:VOZ3"/>
    <mergeCell ref="VPA3:VPF3"/>
    <mergeCell ref="VPG3:VPL3"/>
    <mergeCell ref="VPM3:VPR3"/>
    <mergeCell ref="VNK3:VNP3"/>
    <mergeCell ref="VNQ3:VNV3"/>
    <mergeCell ref="VNW3:VOB3"/>
    <mergeCell ref="VOC3:VOH3"/>
    <mergeCell ref="VOI3:VON3"/>
    <mergeCell ref="VMG3:VML3"/>
    <mergeCell ref="VMM3:VMR3"/>
    <mergeCell ref="VMS3:VMX3"/>
    <mergeCell ref="VMY3:VND3"/>
    <mergeCell ref="VNE3:VNJ3"/>
    <mergeCell ref="VLC3:VLH3"/>
    <mergeCell ref="VLI3:VLN3"/>
    <mergeCell ref="VLO3:VLT3"/>
    <mergeCell ref="VLU3:VLZ3"/>
    <mergeCell ref="VMA3:VMF3"/>
    <mergeCell ref="VJY3:VKD3"/>
    <mergeCell ref="VKE3:VKJ3"/>
    <mergeCell ref="VKK3:VKP3"/>
    <mergeCell ref="VKQ3:VKV3"/>
    <mergeCell ref="VKW3:VLB3"/>
    <mergeCell ref="VIU3:VIZ3"/>
    <mergeCell ref="VJA3:VJF3"/>
    <mergeCell ref="VJG3:VJL3"/>
    <mergeCell ref="VJM3:VJR3"/>
    <mergeCell ref="VJS3:VJX3"/>
    <mergeCell ref="VHQ3:VHV3"/>
    <mergeCell ref="VHW3:VIB3"/>
    <mergeCell ref="VIC3:VIH3"/>
    <mergeCell ref="VII3:VIN3"/>
    <mergeCell ref="VIO3:VIT3"/>
    <mergeCell ref="VGM3:VGR3"/>
    <mergeCell ref="VGS3:VGX3"/>
    <mergeCell ref="VGY3:VHD3"/>
    <mergeCell ref="VHE3:VHJ3"/>
    <mergeCell ref="VHK3:VHP3"/>
    <mergeCell ref="VFI3:VFN3"/>
    <mergeCell ref="VFO3:VFT3"/>
    <mergeCell ref="VFU3:VFZ3"/>
    <mergeCell ref="VGA3:VGF3"/>
    <mergeCell ref="VGG3:VGL3"/>
    <mergeCell ref="VEE3:VEJ3"/>
    <mergeCell ref="VEK3:VEP3"/>
    <mergeCell ref="VEQ3:VEV3"/>
    <mergeCell ref="VEW3:VFB3"/>
    <mergeCell ref="VFC3:VFH3"/>
    <mergeCell ref="VDA3:VDF3"/>
    <mergeCell ref="VDG3:VDL3"/>
    <mergeCell ref="VDM3:VDR3"/>
    <mergeCell ref="VDS3:VDX3"/>
    <mergeCell ref="VDY3:VED3"/>
    <mergeCell ref="VBW3:VCB3"/>
    <mergeCell ref="VCC3:VCH3"/>
    <mergeCell ref="VCI3:VCN3"/>
    <mergeCell ref="VCO3:VCT3"/>
    <mergeCell ref="VCU3:VCZ3"/>
    <mergeCell ref="VAS3:VAX3"/>
    <mergeCell ref="VAY3:VBD3"/>
    <mergeCell ref="VBE3:VBJ3"/>
    <mergeCell ref="VBK3:VBP3"/>
    <mergeCell ref="VBQ3:VBV3"/>
    <mergeCell ref="UZO3:UZT3"/>
    <mergeCell ref="UZU3:UZZ3"/>
    <mergeCell ref="VAA3:VAF3"/>
    <mergeCell ref="VAG3:VAL3"/>
    <mergeCell ref="VAM3:VAR3"/>
    <mergeCell ref="UYK3:UYP3"/>
    <mergeCell ref="UYQ3:UYV3"/>
    <mergeCell ref="UYW3:UZB3"/>
    <mergeCell ref="UZC3:UZH3"/>
    <mergeCell ref="UZI3:UZN3"/>
    <mergeCell ref="UXG3:UXL3"/>
    <mergeCell ref="UXM3:UXR3"/>
    <mergeCell ref="UXS3:UXX3"/>
    <mergeCell ref="UXY3:UYD3"/>
    <mergeCell ref="UYE3:UYJ3"/>
    <mergeCell ref="UWC3:UWH3"/>
    <mergeCell ref="UWI3:UWN3"/>
    <mergeCell ref="UWO3:UWT3"/>
    <mergeCell ref="UWU3:UWZ3"/>
    <mergeCell ref="UXA3:UXF3"/>
    <mergeCell ref="UUY3:UVD3"/>
    <mergeCell ref="UVE3:UVJ3"/>
    <mergeCell ref="UVK3:UVP3"/>
    <mergeCell ref="UVQ3:UVV3"/>
    <mergeCell ref="UVW3:UWB3"/>
    <mergeCell ref="UTU3:UTZ3"/>
    <mergeCell ref="UUA3:UUF3"/>
    <mergeCell ref="UUG3:UUL3"/>
    <mergeCell ref="UUM3:UUR3"/>
    <mergeCell ref="UUS3:UUX3"/>
    <mergeCell ref="USQ3:USV3"/>
    <mergeCell ref="USW3:UTB3"/>
    <mergeCell ref="UTC3:UTH3"/>
    <mergeCell ref="UTI3:UTN3"/>
    <mergeCell ref="UTO3:UTT3"/>
    <mergeCell ref="URM3:URR3"/>
    <mergeCell ref="URS3:URX3"/>
    <mergeCell ref="URY3:USD3"/>
    <mergeCell ref="USE3:USJ3"/>
    <mergeCell ref="USK3:USP3"/>
    <mergeCell ref="UQI3:UQN3"/>
    <mergeCell ref="UQO3:UQT3"/>
    <mergeCell ref="UQU3:UQZ3"/>
    <mergeCell ref="URA3:URF3"/>
    <mergeCell ref="URG3:URL3"/>
    <mergeCell ref="UPE3:UPJ3"/>
    <mergeCell ref="UPK3:UPP3"/>
    <mergeCell ref="UPQ3:UPV3"/>
    <mergeCell ref="UPW3:UQB3"/>
    <mergeCell ref="UQC3:UQH3"/>
    <mergeCell ref="UOA3:UOF3"/>
    <mergeCell ref="UOG3:UOL3"/>
    <mergeCell ref="UOM3:UOR3"/>
    <mergeCell ref="UOS3:UOX3"/>
    <mergeCell ref="UOY3:UPD3"/>
    <mergeCell ref="UMW3:UNB3"/>
    <mergeCell ref="UNC3:UNH3"/>
    <mergeCell ref="UNI3:UNN3"/>
    <mergeCell ref="UNO3:UNT3"/>
    <mergeCell ref="UNU3:UNZ3"/>
    <mergeCell ref="ULS3:ULX3"/>
    <mergeCell ref="ULY3:UMD3"/>
    <mergeCell ref="UME3:UMJ3"/>
    <mergeCell ref="UMK3:UMP3"/>
    <mergeCell ref="UMQ3:UMV3"/>
    <mergeCell ref="UKO3:UKT3"/>
    <mergeCell ref="UKU3:UKZ3"/>
    <mergeCell ref="ULA3:ULF3"/>
    <mergeCell ref="ULG3:ULL3"/>
    <mergeCell ref="ULM3:ULR3"/>
    <mergeCell ref="UJK3:UJP3"/>
    <mergeCell ref="UJQ3:UJV3"/>
    <mergeCell ref="UJW3:UKB3"/>
    <mergeCell ref="UKC3:UKH3"/>
    <mergeCell ref="UKI3:UKN3"/>
    <mergeCell ref="UIG3:UIL3"/>
    <mergeCell ref="UIM3:UIR3"/>
    <mergeCell ref="UIS3:UIX3"/>
    <mergeCell ref="UIY3:UJD3"/>
    <mergeCell ref="UJE3:UJJ3"/>
    <mergeCell ref="UHC3:UHH3"/>
    <mergeCell ref="UHI3:UHN3"/>
    <mergeCell ref="UHO3:UHT3"/>
    <mergeCell ref="UHU3:UHZ3"/>
    <mergeCell ref="UIA3:UIF3"/>
    <mergeCell ref="UFY3:UGD3"/>
    <mergeCell ref="UGE3:UGJ3"/>
    <mergeCell ref="UGK3:UGP3"/>
    <mergeCell ref="UGQ3:UGV3"/>
    <mergeCell ref="UGW3:UHB3"/>
    <mergeCell ref="UEU3:UEZ3"/>
    <mergeCell ref="UFA3:UFF3"/>
    <mergeCell ref="UFG3:UFL3"/>
    <mergeCell ref="UFM3:UFR3"/>
    <mergeCell ref="UFS3:UFX3"/>
    <mergeCell ref="UDQ3:UDV3"/>
    <mergeCell ref="UDW3:UEB3"/>
    <mergeCell ref="UEC3:UEH3"/>
    <mergeCell ref="UEI3:UEN3"/>
    <mergeCell ref="UEO3:UET3"/>
    <mergeCell ref="UCM3:UCR3"/>
    <mergeCell ref="UCS3:UCX3"/>
    <mergeCell ref="UCY3:UDD3"/>
    <mergeCell ref="UDE3:UDJ3"/>
    <mergeCell ref="UDK3:UDP3"/>
    <mergeCell ref="UBI3:UBN3"/>
    <mergeCell ref="UBO3:UBT3"/>
    <mergeCell ref="UBU3:UBZ3"/>
    <mergeCell ref="UCA3:UCF3"/>
    <mergeCell ref="UCG3:UCL3"/>
    <mergeCell ref="UAE3:UAJ3"/>
    <mergeCell ref="UAK3:UAP3"/>
    <mergeCell ref="UAQ3:UAV3"/>
    <mergeCell ref="UAW3:UBB3"/>
    <mergeCell ref="UBC3:UBH3"/>
    <mergeCell ref="TZA3:TZF3"/>
    <mergeCell ref="TZG3:TZL3"/>
    <mergeCell ref="TZM3:TZR3"/>
    <mergeCell ref="TZS3:TZX3"/>
    <mergeCell ref="TZY3:UAD3"/>
    <mergeCell ref="TXW3:TYB3"/>
    <mergeCell ref="TYC3:TYH3"/>
    <mergeCell ref="TYI3:TYN3"/>
    <mergeCell ref="TYO3:TYT3"/>
    <mergeCell ref="TYU3:TYZ3"/>
    <mergeCell ref="TWS3:TWX3"/>
    <mergeCell ref="TWY3:TXD3"/>
    <mergeCell ref="TXE3:TXJ3"/>
    <mergeCell ref="TXK3:TXP3"/>
    <mergeCell ref="TXQ3:TXV3"/>
    <mergeCell ref="TVO3:TVT3"/>
    <mergeCell ref="TVU3:TVZ3"/>
    <mergeCell ref="TWA3:TWF3"/>
    <mergeCell ref="TWG3:TWL3"/>
    <mergeCell ref="TWM3:TWR3"/>
    <mergeCell ref="TUK3:TUP3"/>
    <mergeCell ref="TUQ3:TUV3"/>
    <mergeCell ref="TUW3:TVB3"/>
    <mergeCell ref="TVC3:TVH3"/>
    <mergeCell ref="TVI3:TVN3"/>
    <mergeCell ref="TTG3:TTL3"/>
    <mergeCell ref="TTM3:TTR3"/>
    <mergeCell ref="TTS3:TTX3"/>
    <mergeCell ref="TTY3:TUD3"/>
    <mergeCell ref="TUE3:TUJ3"/>
    <mergeCell ref="TSC3:TSH3"/>
    <mergeCell ref="TSI3:TSN3"/>
    <mergeCell ref="TSO3:TST3"/>
    <mergeCell ref="TSU3:TSZ3"/>
    <mergeCell ref="TTA3:TTF3"/>
    <mergeCell ref="TQY3:TRD3"/>
    <mergeCell ref="TRE3:TRJ3"/>
    <mergeCell ref="TRK3:TRP3"/>
    <mergeCell ref="TRQ3:TRV3"/>
    <mergeCell ref="TRW3:TSB3"/>
    <mergeCell ref="TPU3:TPZ3"/>
    <mergeCell ref="TQA3:TQF3"/>
    <mergeCell ref="TQG3:TQL3"/>
    <mergeCell ref="TQM3:TQR3"/>
    <mergeCell ref="TQS3:TQX3"/>
    <mergeCell ref="TOQ3:TOV3"/>
    <mergeCell ref="TOW3:TPB3"/>
    <mergeCell ref="TPC3:TPH3"/>
    <mergeCell ref="TPI3:TPN3"/>
    <mergeCell ref="TPO3:TPT3"/>
    <mergeCell ref="TNM3:TNR3"/>
    <mergeCell ref="TNS3:TNX3"/>
    <mergeCell ref="TNY3:TOD3"/>
    <mergeCell ref="TOE3:TOJ3"/>
    <mergeCell ref="TOK3:TOP3"/>
    <mergeCell ref="TMI3:TMN3"/>
    <mergeCell ref="TMO3:TMT3"/>
    <mergeCell ref="TMU3:TMZ3"/>
    <mergeCell ref="TNA3:TNF3"/>
    <mergeCell ref="TNG3:TNL3"/>
    <mergeCell ref="TLE3:TLJ3"/>
    <mergeCell ref="TLK3:TLP3"/>
    <mergeCell ref="TLQ3:TLV3"/>
    <mergeCell ref="TLW3:TMB3"/>
    <mergeCell ref="TMC3:TMH3"/>
    <mergeCell ref="TKA3:TKF3"/>
    <mergeCell ref="TKG3:TKL3"/>
    <mergeCell ref="TKM3:TKR3"/>
    <mergeCell ref="TKS3:TKX3"/>
    <mergeCell ref="TKY3:TLD3"/>
    <mergeCell ref="TIW3:TJB3"/>
    <mergeCell ref="TJC3:TJH3"/>
    <mergeCell ref="TJI3:TJN3"/>
    <mergeCell ref="TJO3:TJT3"/>
    <mergeCell ref="TJU3:TJZ3"/>
    <mergeCell ref="THS3:THX3"/>
    <mergeCell ref="THY3:TID3"/>
    <mergeCell ref="TIE3:TIJ3"/>
    <mergeCell ref="TIK3:TIP3"/>
    <mergeCell ref="TIQ3:TIV3"/>
    <mergeCell ref="TGO3:TGT3"/>
    <mergeCell ref="TGU3:TGZ3"/>
    <mergeCell ref="THA3:THF3"/>
    <mergeCell ref="THG3:THL3"/>
    <mergeCell ref="THM3:THR3"/>
    <mergeCell ref="TFK3:TFP3"/>
    <mergeCell ref="TFQ3:TFV3"/>
    <mergeCell ref="TFW3:TGB3"/>
    <mergeCell ref="TGC3:TGH3"/>
    <mergeCell ref="TGI3:TGN3"/>
    <mergeCell ref="TEG3:TEL3"/>
    <mergeCell ref="TEM3:TER3"/>
    <mergeCell ref="TES3:TEX3"/>
    <mergeCell ref="TEY3:TFD3"/>
    <mergeCell ref="TFE3:TFJ3"/>
    <mergeCell ref="TDC3:TDH3"/>
    <mergeCell ref="TDI3:TDN3"/>
    <mergeCell ref="TDO3:TDT3"/>
    <mergeCell ref="TDU3:TDZ3"/>
    <mergeCell ref="TEA3:TEF3"/>
    <mergeCell ref="TBY3:TCD3"/>
    <mergeCell ref="TCE3:TCJ3"/>
    <mergeCell ref="TCK3:TCP3"/>
    <mergeCell ref="TCQ3:TCV3"/>
    <mergeCell ref="TCW3:TDB3"/>
    <mergeCell ref="TAU3:TAZ3"/>
    <mergeCell ref="TBA3:TBF3"/>
    <mergeCell ref="TBG3:TBL3"/>
    <mergeCell ref="TBM3:TBR3"/>
    <mergeCell ref="TBS3:TBX3"/>
    <mergeCell ref="SZQ3:SZV3"/>
    <mergeCell ref="SZW3:TAB3"/>
    <mergeCell ref="TAC3:TAH3"/>
    <mergeCell ref="TAI3:TAN3"/>
    <mergeCell ref="TAO3:TAT3"/>
    <mergeCell ref="SYM3:SYR3"/>
    <mergeCell ref="SYS3:SYX3"/>
    <mergeCell ref="SYY3:SZD3"/>
    <mergeCell ref="SZE3:SZJ3"/>
    <mergeCell ref="SZK3:SZP3"/>
    <mergeCell ref="SXI3:SXN3"/>
    <mergeCell ref="SXO3:SXT3"/>
    <mergeCell ref="SXU3:SXZ3"/>
    <mergeCell ref="SYA3:SYF3"/>
    <mergeCell ref="SYG3:SYL3"/>
    <mergeCell ref="SWE3:SWJ3"/>
    <mergeCell ref="SWK3:SWP3"/>
    <mergeCell ref="SWQ3:SWV3"/>
    <mergeCell ref="SWW3:SXB3"/>
    <mergeCell ref="SXC3:SXH3"/>
    <mergeCell ref="SVA3:SVF3"/>
    <mergeCell ref="SVG3:SVL3"/>
    <mergeCell ref="SVM3:SVR3"/>
    <mergeCell ref="SVS3:SVX3"/>
    <mergeCell ref="SVY3:SWD3"/>
    <mergeCell ref="STW3:SUB3"/>
    <mergeCell ref="SUC3:SUH3"/>
    <mergeCell ref="SUI3:SUN3"/>
    <mergeCell ref="SUO3:SUT3"/>
    <mergeCell ref="SUU3:SUZ3"/>
    <mergeCell ref="SSS3:SSX3"/>
    <mergeCell ref="SSY3:STD3"/>
    <mergeCell ref="STE3:STJ3"/>
    <mergeCell ref="STK3:STP3"/>
    <mergeCell ref="STQ3:STV3"/>
    <mergeCell ref="SRO3:SRT3"/>
    <mergeCell ref="SRU3:SRZ3"/>
    <mergeCell ref="SSA3:SSF3"/>
    <mergeCell ref="SSG3:SSL3"/>
    <mergeCell ref="SSM3:SSR3"/>
    <mergeCell ref="SQK3:SQP3"/>
    <mergeCell ref="SQQ3:SQV3"/>
    <mergeCell ref="SQW3:SRB3"/>
    <mergeCell ref="SRC3:SRH3"/>
    <mergeCell ref="SRI3:SRN3"/>
    <mergeCell ref="SPG3:SPL3"/>
    <mergeCell ref="SPM3:SPR3"/>
    <mergeCell ref="SPS3:SPX3"/>
    <mergeCell ref="SPY3:SQD3"/>
    <mergeCell ref="SQE3:SQJ3"/>
    <mergeCell ref="SOC3:SOH3"/>
    <mergeCell ref="SOI3:SON3"/>
    <mergeCell ref="SOO3:SOT3"/>
    <mergeCell ref="SOU3:SOZ3"/>
    <mergeCell ref="SPA3:SPF3"/>
    <mergeCell ref="SMY3:SND3"/>
    <mergeCell ref="SNE3:SNJ3"/>
    <mergeCell ref="SNK3:SNP3"/>
    <mergeCell ref="SNQ3:SNV3"/>
    <mergeCell ref="SNW3:SOB3"/>
    <mergeCell ref="SLU3:SLZ3"/>
    <mergeCell ref="SMA3:SMF3"/>
    <mergeCell ref="SMG3:SML3"/>
    <mergeCell ref="SMM3:SMR3"/>
    <mergeCell ref="SMS3:SMX3"/>
    <mergeCell ref="SKQ3:SKV3"/>
    <mergeCell ref="SKW3:SLB3"/>
    <mergeCell ref="SLC3:SLH3"/>
    <mergeCell ref="SLI3:SLN3"/>
    <mergeCell ref="SLO3:SLT3"/>
    <mergeCell ref="SJM3:SJR3"/>
    <mergeCell ref="SJS3:SJX3"/>
    <mergeCell ref="SJY3:SKD3"/>
    <mergeCell ref="SKE3:SKJ3"/>
    <mergeCell ref="SKK3:SKP3"/>
    <mergeCell ref="SII3:SIN3"/>
    <mergeCell ref="SIO3:SIT3"/>
    <mergeCell ref="SIU3:SIZ3"/>
    <mergeCell ref="SJA3:SJF3"/>
    <mergeCell ref="SJG3:SJL3"/>
    <mergeCell ref="SHE3:SHJ3"/>
    <mergeCell ref="SHK3:SHP3"/>
    <mergeCell ref="SHQ3:SHV3"/>
    <mergeCell ref="SHW3:SIB3"/>
    <mergeCell ref="SIC3:SIH3"/>
    <mergeCell ref="SGA3:SGF3"/>
    <mergeCell ref="SGG3:SGL3"/>
    <mergeCell ref="SGM3:SGR3"/>
    <mergeCell ref="SGS3:SGX3"/>
    <mergeCell ref="SGY3:SHD3"/>
    <mergeCell ref="SEW3:SFB3"/>
    <mergeCell ref="SFC3:SFH3"/>
    <mergeCell ref="SFI3:SFN3"/>
    <mergeCell ref="SFO3:SFT3"/>
    <mergeCell ref="SFU3:SFZ3"/>
    <mergeCell ref="SDS3:SDX3"/>
    <mergeCell ref="SDY3:SED3"/>
    <mergeCell ref="SEE3:SEJ3"/>
    <mergeCell ref="SEK3:SEP3"/>
    <mergeCell ref="SEQ3:SEV3"/>
    <mergeCell ref="SCO3:SCT3"/>
    <mergeCell ref="SCU3:SCZ3"/>
    <mergeCell ref="SDA3:SDF3"/>
    <mergeCell ref="SDG3:SDL3"/>
    <mergeCell ref="SDM3:SDR3"/>
    <mergeCell ref="SBK3:SBP3"/>
    <mergeCell ref="SBQ3:SBV3"/>
    <mergeCell ref="SBW3:SCB3"/>
    <mergeCell ref="SCC3:SCH3"/>
    <mergeCell ref="SCI3:SCN3"/>
    <mergeCell ref="SAG3:SAL3"/>
    <mergeCell ref="SAM3:SAR3"/>
    <mergeCell ref="SAS3:SAX3"/>
    <mergeCell ref="SAY3:SBD3"/>
    <mergeCell ref="SBE3:SBJ3"/>
    <mergeCell ref="RZC3:RZH3"/>
    <mergeCell ref="RZI3:RZN3"/>
    <mergeCell ref="RZO3:RZT3"/>
    <mergeCell ref="RZU3:RZZ3"/>
    <mergeCell ref="SAA3:SAF3"/>
    <mergeCell ref="RXY3:RYD3"/>
    <mergeCell ref="RYE3:RYJ3"/>
    <mergeCell ref="RYK3:RYP3"/>
    <mergeCell ref="RYQ3:RYV3"/>
    <mergeCell ref="RYW3:RZB3"/>
    <mergeCell ref="RWU3:RWZ3"/>
    <mergeCell ref="RXA3:RXF3"/>
    <mergeCell ref="RXG3:RXL3"/>
    <mergeCell ref="RXM3:RXR3"/>
    <mergeCell ref="RXS3:RXX3"/>
    <mergeCell ref="RVQ3:RVV3"/>
    <mergeCell ref="RVW3:RWB3"/>
    <mergeCell ref="RWC3:RWH3"/>
    <mergeCell ref="RWI3:RWN3"/>
    <mergeCell ref="RWO3:RWT3"/>
    <mergeCell ref="RUM3:RUR3"/>
    <mergeCell ref="RUS3:RUX3"/>
    <mergeCell ref="RUY3:RVD3"/>
    <mergeCell ref="RVE3:RVJ3"/>
    <mergeCell ref="RVK3:RVP3"/>
    <mergeCell ref="RTI3:RTN3"/>
    <mergeCell ref="RTO3:RTT3"/>
    <mergeCell ref="RTU3:RTZ3"/>
    <mergeCell ref="RUA3:RUF3"/>
    <mergeCell ref="RUG3:RUL3"/>
    <mergeCell ref="RSE3:RSJ3"/>
    <mergeCell ref="RSK3:RSP3"/>
    <mergeCell ref="RSQ3:RSV3"/>
    <mergeCell ref="RSW3:RTB3"/>
    <mergeCell ref="RTC3:RTH3"/>
    <mergeCell ref="RRA3:RRF3"/>
    <mergeCell ref="RRG3:RRL3"/>
    <mergeCell ref="RRM3:RRR3"/>
    <mergeCell ref="RRS3:RRX3"/>
    <mergeCell ref="RRY3:RSD3"/>
    <mergeCell ref="RPW3:RQB3"/>
    <mergeCell ref="RQC3:RQH3"/>
    <mergeCell ref="RQI3:RQN3"/>
    <mergeCell ref="RQO3:RQT3"/>
    <mergeCell ref="RQU3:RQZ3"/>
    <mergeCell ref="ROS3:ROX3"/>
    <mergeCell ref="ROY3:RPD3"/>
    <mergeCell ref="RPE3:RPJ3"/>
    <mergeCell ref="RPK3:RPP3"/>
    <mergeCell ref="RPQ3:RPV3"/>
    <mergeCell ref="RNO3:RNT3"/>
    <mergeCell ref="RNU3:RNZ3"/>
    <mergeCell ref="ROA3:ROF3"/>
    <mergeCell ref="ROG3:ROL3"/>
    <mergeCell ref="ROM3:ROR3"/>
    <mergeCell ref="RMK3:RMP3"/>
    <mergeCell ref="RMQ3:RMV3"/>
    <mergeCell ref="RMW3:RNB3"/>
    <mergeCell ref="RNC3:RNH3"/>
    <mergeCell ref="RNI3:RNN3"/>
    <mergeCell ref="RLG3:RLL3"/>
    <mergeCell ref="RLM3:RLR3"/>
    <mergeCell ref="RLS3:RLX3"/>
    <mergeCell ref="RLY3:RMD3"/>
    <mergeCell ref="RME3:RMJ3"/>
    <mergeCell ref="RKC3:RKH3"/>
    <mergeCell ref="RKI3:RKN3"/>
    <mergeCell ref="RKO3:RKT3"/>
    <mergeCell ref="RKU3:RKZ3"/>
    <mergeCell ref="RLA3:RLF3"/>
    <mergeCell ref="RIY3:RJD3"/>
    <mergeCell ref="RJE3:RJJ3"/>
    <mergeCell ref="RJK3:RJP3"/>
    <mergeCell ref="RJQ3:RJV3"/>
    <mergeCell ref="RJW3:RKB3"/>
    <mergeCell ref="RHU3:RHZ3"/>
    <mergeCell ref="RIA3:RIF3"/>
    <mergeCell ref="RIG3:RIL3"/>
    <mergeCell ref="RIM3:RIR3"/>
    <mergeCell ref="RIS3:RIX3"/>
    <mergeCell ref="RGQ3:RGV3"/>
    <mergeCell ref="RGW3:RHB3"/>
    <mergeCell ref="RHC3:RHH3"/>
    <mergeCell ref="RHI3:RHN3"/>
    <mergeCell ref="RHO3:RHT3"/>
    <mergeCell ref="RFM3:RFR3"/>
    <mergeCell ref="RFS3:RFX3"/>
    <mergeCell ref="RFY3:RGD3"/>
    <mergeCell ref="RGE3:RGJ3"/>
    <mergeCell ref="RGK3:RGP3"/>
    <mergeCell ref="REI3:REN3"/>
    <mergeCell ref="REO3:RET3"/>
    <mergeCell ref="REU3:REZ3"/>
    <mergeCell ref="RFA3:RFF3"/>
    <mergeCell ref="RFG3:RFL3"/>
    <mergeCell ref="RDE3:RDJ3"/>
    <mergeCell ref="RDK3:RDP3"/>
    <mergeCell ref="RDQ3:RDV3"/>
    <mergeCell ref="RDW3:REB3"/>
    <mergeCell ref="REC3:REH3"/>
    <mergeCell ref="RCA3:RCF3"/>
    <mergeCell ref="RCG3:RCL3"/>
    <mergeCell ref="RCM3:RCR3"/>
    <mergeCell ref="RCS3:RCX3"/>
    <mergeCell ref="RCY3:RDD3"/>
    <mergeCell ref="RAW3:RBB3"/>
    <mergeCell ref="RBC3:RBH3"/>
    <mergeCell ref="RBI3:RBN3"/>
    <mergeCell ref="RBO3:RBT3"/>
    <mergeCell ref="RBU3:RBZ3"/>
    <mergeCell ref="QZS3:QZX3"/>
    <mergeCell ref="QZY3:RAD3"/>
    <mergeCell ref="RAE3:RAJ3"/>
    <mergeCell ref="RAK3:RAP3"/>
    <mergeCell ref="RAQ3:RAV3"/>
    <mergeCell ref="QYO3:QYT3"/>
    <mergeCell ref="QYU3:QYZ3"/>
    <mergeCell ref="QZA3:QZF3"/>
    <mergeCell ref="QZG3:QZL3"/>
    <mergeCell ref="QZM3:QZR3"/>
    <mergeCell ref="QXK3:QXP3"/>
    <mergeCell ref="QXQ3:QXV3"/>
    <mergeCell ref="QXW3:QYB3"/>
    <mergeCell ref="QYC3:QYH3"/>
    <mergeCell ref="QYI3:QYN3"/>
    <mergeCell ref="QWG3:QWL3"/>
    <mergeCell ref="QWM3:QWR3"/>
    <mergeCell ref="QWS3:QWX3"/>
    <mergeCell ref="QWY3:QXD3"/>
    <mergeCell ref="QXE3:QXJ3"/>
    <mergeCell ref="QVC3:QVH3"/>
    <mergeCell ref="QVI3:QVN3"/>
    <mergeCell ref="QVO3:QVT3"/>
    <mergeCell ref="QVU3:QVZ3"/>
    <mergeCell ref="QWA3:QWF3"/>
    <mergeCell ref="QTY3:QUD3"/>
    <mergeCell ref="QUE3:QUJ3"/>
    <mergeCell ref="QUK3:QUP3"/>
    <mergeCell ref="QUQ3:QUV3"/>
    <mergeCell ref="QUW3:QVB3"/>
    <mergeCell ref="QSU3:QSZ3"/>
    <mergeCell ref="QTA3:QTF3"/>
    <mergeCell ref="QTG3:QTL3"/>
    <mergeCell ref="QTM3:QTR3"/>
    <mergeCell ref="QTS3:QTX3"/>
    <mergeCell ref="QRQ3:QRV3"/>
    <mergeCell ref="QRW3:QSB3"/>
    <mergeCell ref="QSC3:QSH3"/>
    <mergeCell ref="QSI3:QSN3"/>
    <mergeCell ref="QSO3:QST3"/>
    <mergeCell ref="QQM3:QQR3"/>
    <mergeCell ref="QQS3:QQX3"/>
    <mergeCell ref="QQY3:QRD3"/>
    <mergeCell ref="QRE3:QRJ3"/>
    <mergeCell ref="QRK3:QRP3"/>
    <mergeCell ref="QPI3:QPN3"/>
    <mergeCell ref="QPO3:QPT3"/>
    <mergeCell ref="QPU3:QPZ3"/>
    <mergeCell ref="QQA3:QQF3"/>
    <mergeCell ref="QQG3:QQL3"/>
    <mergeCell ref="QOE3:QOJ3"/>
    <mergeCell ref="QOK3:QOP3"/>
    <mergeCell ref="QOQ3:QOV3"/>
    <mergeCell ref="QOW3:QPB3"/>
    <mergeCell ref="QPC3:QPH3"/>
    <mergeCell ref="QNA3:QNF3"/>
    <mergeCell ref="QNG3:QNL3"/>
    <mergeCell ref="QNM3:QNR3"/>
    <mergeCell ref="QNS3:QNX3"/>
    <mergeCell ref="QNY3:QOD3"/>
    <mergeCell ref="QLW3:QMB3"/>
    <mergeCell ref="QMC3:QMH3"/>
    <mergeCell ref="QMI3:QMN3"/>
    <mergeCell ref="QMO3:QMT3"/>
    <mergeCell ref="QMU3:QMZ3"/>
    <mergeCell ref="QKS3:QKX3"/>
    <mergeCell ref="QKY3:QLD3"/>
    <mergeCell ref="QLE3:QLJ3"/>
    <mergeCell ref="QLK3:QLP3"/>
    <mergeCell ref="QLQ3:QLV3"/>
    <mergeCell ref="QJO3:QJT3"/>
    <mergeCell ref="QJU3:QJZ3"/>
    <mergeCell ref="QKA3:QKF3"/>
    <mergeCell ref="QKG3:QKL3"/>
    <mergeCell ref="QKM3:QKR3"/>
    <mergeCell ref="QIK3:QIP3"/>
    <mergeCell ref="QIQ3:QIV3"/>
    <mergeCell ref="QIW3:QJB3"/>
    <mergeCell ref="QJC3:QJH3"/>
    <mergeCell ref="QJI3:QJN3"/>
    <mergeCell ref="QHG3:QHL3"/>
    <mergeCell ref="QHM3:QHR3"/>
    <mergeCell ref="QHS3:QHX3"/>
    <mergeCell ref="QHY3:QID3"/>
    <mergeCell ref="QIE3:QIJ3"/>
    <mergeCell ref="QGC3:QGH3"/>
    <mergeCell ref="QGI3:QGN3"/>
    <mergeCell ref="QGO3:QGT3"/>
    <mergeCell ref="QGU3:QGZ3"/>
    <mergeCell ref="QHA3:QHF3"/>
    <mergeCell ref="QEY3:QFD3"/>
    <mergeCell ref="QFE3:QFJ3"/>
    <mergeCell ref="QFK3:QFP3"/>
    <mergeCell ref="QFQ3:QFV3"/>
    <mergeCell ref="QFW3:QGB3"/>
    <mergeCell ref="QDU3:QDZ3"/>
    <mergeCell ref="QEA3:QEF3"/>
    <mergeCell ref="QEG3:QEL3"/>
    <mergeCell ref="QEM3:QER3"/>
    <mergeCell ref="QES3:QEX3"/>
    <mergeCell ref="QCQ3:QCV3"/>
    <mergeCell ref="QCW3:QDB3"/>
    <mergeCell ref="QDC3:QDH3"/>
    <mergeCell ref="QDI3:QDN3"/>
    <mergeCell ref="QDO3:QDT3"/>
    <mergeCell ref="QBM3:QBR3"/>
    <mergeCell ref="QBS3:QBX3"/>
    <mergeCell ref="QBY3:QCD3"/>
    <mergeCell ref="QCE3:QCJ3"/>
    <mergeCell ref="QCK3:QCP3"/>
    <mergeCell ref="QAI3:QAN3"/>
    <mergeCell ref="QAO3:QAT3"/>
    <mergeCell ref="QAU3:QAZ3"/>
    <mergeCell ref="QBA3:QBF3"/>
    <mergeCell ref="QBG3:QBL3"/>
    <mergeCell ref="PZE3:PZJ3"/>
    <mergeCell ref="PZK3:PZP3"/>
    <mergeCell ref="PZQ3:PZV3"/>
    <mergeCell ref="PZW3:QAB3"/>
    <mergeCell ref="QAC3:QAH3"/>
    <mergeCell ref="PYA3:PYF3"/>
    <mergeCell ref="PYG3:PYL3"/>
    <mergeCell ref="PYM3:PYR3"/>
    <mergeCell ref="PYS3:PYX3"/>
    <mergeCell ref="PYY3:PZD3"/>
    <mergeCell ref="PWW3:PXB3"/>
    <mergeCell ref="PXC3:PXH3"/>
    <mergeCell ref="PXI3:PXN3"/>
    <mergeCell ref="PXO3:PXT3"/>
    <mergeCell ref="PXU3:PXZ3"/>
    <mergeCell ref="PVS3:PVX3"/>
    <mergeCell ref="PVY3:PWD3"/>
    <mergeCell ref="PWE3:PWJ3"/>
    <mergeCell ref="PWK3:PWP3"/>
    <mergeCell ref="PWQ3:PWV3"/>
    <mergeCell ref="PUO3:PUT3"/>
    <mergeCell ref="PUU3:PUZ3"/>
    <mergeCell ref="PVA3:PVF3"/>
    <mergeCell ref="PVG3:PVL3"/>
    <mergeCell ref="PVM3:PVR3"/>
    <mergeCell ref="PTK3:PTP3"/>
    <mergeCell ref="PTQ3:PTV3"/>
    <mergeCell ref="PTW3:PUB3"/>
    <mergeCell ref="PUC3:PUH3"/>
    <mergeCell ref="PUI3:PUN3"/>
    <mergeCell ref="PSG3:PSL3"/>
    <mergeCell ref="PSM3:PSR3"/>
    <mergeCell ref="PSS3:PSX3"/>
    <mergeCell ref="PSY3:PTD3"/>
    <mergeCell ref="PTE3:PTJ3"/>
    <mergeCell ref="PRC3:PRH3"/>
    <mergeCell ref="PRI3:PRN3"/>
    <mergeCell ref="PRO3:PRT3"/>
    <mergeCell ref="PRU3:PRZ3"/>
    <mergeCell ref="PSA3:PSF3"/>
    <mergeCell ref="PPY3:PQD3"/>
    <mergeCell ref="PQE3:PQJ3"/>
    <mergeCell ref="PQK3:PQP3"/>
    <mergeCell ref="PQQ3:PQV3"/>
    <mergeCell ref="PQW3:PRB3"/>
    <mergeCell ref="POU3:POZ3"/>
    <mergeCell ref="PPA3:PPF3"/>
    <mergeCell ref="PPG3:PPL3"/>
    <mergeCell ref="PPM3:PPR3"/>
    <mergeCell ref="PPS3:PPX3"/>
    <mergeCell ref="PNQ3:PNV3"/>
    <mergeCell ref="PNW3:POB3"/>
    <mergeCell ref="POC3:POH3"/>
    <mergeCell ref="POI3:PON3"/>
    <mergeCell ref="POO3:POT3"/>
    <mergeCell ref="PMM3:PMR3"/>
    <mergeCell ref="PMS3:PMX3"/>
    <mergeCell ref="PMY3:PND3"/>
    <mergeCell ref="PNE3:PNJ3"/>
    <mergeCell ref="PNK3:PNP3"/>
    <mergeCell ref="PLI3:PLN3"/>
    <mergeCell ref="PLO3:PLT3"/>
    <mergeCell ref="PLU3:PLZ3"/>
    <mergeCell ref="PMA3:PMF3"/>
    <mergeCell ref="PMG3:PML3"/>
    <mergeCell ref="PKE3:PKJ3"/>
    <mergeCell ref="PKK3:PKP3"/>
    <mergeCell ref="PKQ3:PKV3"/>
    <mergeCell ref="PKW3:PLB3"/>
    <mergeCell ref="PLC3:PLH3"/>
    <mergeCell ref="PJA3:PJF3"/>
    <mergeCell ref="PJG3:PJL3"/>
    <mergeCell ref="PJM3:PJR3"/>
    <mergeCell ref="PJS3:PJX3"/>
    <mergeCell ref="PJY3:PKD3"/>
    <mergeCell ref="PHW3:PIB3"/>
    <mergeCell ref="PIC3:PIH3"/>
    <mergeCell ref="PII3:PIN3"/>
    <mergeCell ref="PIO3:PIT3"/>
    <mergeCell ref="PIU3:PIZ3"/>
    <mergeCell ref="PGS3:PGX3"/>
    <mergeCell ref="PGY3:PHD3"/>
    <mergeCell ref="PHE3:PHJ3"/>
    <mergeCell ref="PHK3:PHP3"/>
    <mergeCell ref="PHQ3:PHV3"/>
    <mergeCell ref="PFO3:PFT3"/>
    <mergeCell ref="PFU3:PFZ3"/>
    <mergeCell ref="PGA3:PGF3"/>
    <mergeCell ref="PGG3:PGL3"/>
    <mergeCell ref="PGM3:PGR3"/>
    <mergeCell ref="PEK3:PEP3"/>
    <mergeCell ref="PEQ3:PEV3"/>
    <mergeCell ref="PEW3:PFB3"/>
    <mergeCell ref="PFC3:PFH3"/>
    <mergeCell ref="PFI3:PFN3"/>
    <mergeCell ref="PDG3:PDL3"/>
    <mergeCell ref="PDM3:PDR3"/>
    <mergeCell ref="PDS3:PDX3"/>
    <mergeCell ref="PDY3:PED3"/>
    <mergeCell ref="PEE3:PEJ3"/>
    <mergeCell ref="PCC3:PCH3"/>
    <mergeCell ref="PCI3:PCN3"/>
    <mergeCell ref="PCO3:PCT3"/>
    <mergeCell ref="PCU3:PCZ3"/>
    <mergeCell ref="PDA3:PDF3"/>
    <mergeCell ref="PAY3:PBD3"/>
    <mergeCell ref="PBE3:PBJ3"/>
    <mergeCell ref="PBK3:PBP3"/>
    <mergeCell ref="PBQ3:PBV3"/>
    <mergeCell ref="PBW3:PCB3"/>
    <mergeCell ref="OZU3:OZZ3"/>
    <mergeCell ref="PAA3:PAF3"/>
    <mergeCell ref="PAG3:PAL3"/>
    <mergeCell ref="PAM3:PAR3"/>
    <mergeCell ref="PAS3:PAX3"/>
    <mergeCell ref="OYQ3:OYV3"/>
    <mergeCell ref="OYW3:OZB3"/>
    <mergeCell ref="OZC3:OZH3"/>
    <mergeCell ref="OZI3:OZN3"/>
    <mergeCell ref="OZO3:OZT3"/>
    <mergeCell ref="OXM3:OXR3"/>
    <mergeCell ref="OXS3:OXX3"/>
    <mergeCell ref="OXY3:OYD3"/>
    <mergeCell ref="OYE3:OYJ3"/>
    <mergeCell ref="OYK3:OYP3"/>
    <mergeCell ref="OWI3:OWN3"/>
    <mergeCell ref="OWO3:OWT3"/>
    <mergeCell ref="OWU3:OWZ3"/>
    <mergeCell ref="OXA3:OXF3"/>
    <mergeCell ref="OXG3:OXL3"/>
    <mergeCell ref="OVE3:OVJ3"/>
    <mergeCell ref="OVK3:OVP3"/>
    <mergeCell ref="OVQ3:OVV3"/>
    <mergeCell ref="OVW3:OWB3"/>
    <mergeCell ref="OWC3:OWH3"/>
    <mergeCell ref="OUA3:OUF3"/>
    <mergeCell ref="OUG3:OUL3"/>
    <mergeCell ref="OUM3:OUR3"/>
    <mergeCell ref="OUS3:OUX3"/>
    <mergeCell ref="OUY3:OVD3"/>
    <mergeCell ref="OSW3:OTB3"/>
    <mergeCell ref="OTC3:OTH3"/>
    <mergeCell ref="OTI3:OTN3"/>
    <mergeCell ref="OTO3:OTT3"/>
    <mergeCell ref="OTU3:OTZ3"/>
    <mergeCell ref="ORS3:ORX3"/>
    <mergeCell ref="ORY3:OSD3"/>
    <mergeCell ref="OSE3:OSJ3"/>
    <mergeCell ref="OSK3:OSP3"/>
    <mergeCell ref="OSQ3:OSV3"/>
    <mergeCell ref="OQO3:OQT3"/>
    <mergeCell ref="OQU3:OQZ3"/>
    <mergeCell ref="ORA3:ORF3"/>
    <mergeCell ref="ORG3:ORL3"/>
    <mergeCell ref="ORM3:ORR3"/>
    <mergeCell ref="OPK3:OPP3"/>
    <mergeCell ref="OPQ3:OPV3"/>
    <mergeCell ref="OPW3:OQB3"/>
    <mergeCell ref="OQC3:OQH3"/>
    <mergeCell ref="OQI3:OQN3"/>
    <mergeCell ref="OOG3:OOL3"/>
    <mergeCell ref="OOM3:OOR3"/>
    <mergeCell ref="OOS3:OOX3"/>
    <mergeCell ref="OOY3:OPD3"/>
    <mergeCell ref="OPE3:OPJ3"/>
    <mergeCell ref="ONC3:ONH3"/>
    <mergeCell ref="ONI3:ONN3"/>
    <mergeCell ref="ONO3:ONT3"/>
    <mergeCell ref="ONU3:ONZ3"/>
    <mergeCell ref="OOA3:OOF3"/>
    <mergeCell ref="OLY3:OMD3"/>
    <mergeCell ref="OME3:OMJ3"/>
    <mergeCell ref="OMK3:OMP3"/>
    <mergeCell ref="OMQ3:OMV3"/>
    <mergeCell ref="OMW3:ONB3"/>
    <mergeCell ref="OKU3:OKZ3"/>
    <mergeCell ref="OLA3:OLF3"/>
    <mergeCell ref="OLG3:OLL3"/>
    <mergeCell ref="OLM3:OLR3"/>
    <mergeCell ref="OLS3:OLX3"/>
    <mergeCell ref="OJQ3:OJV3"/>
    <mergeCell ref="OJW3:OKB3"/>
    <mergeCell ref="OKC3:OKH3"/>
    <mergeCell ref="OKI3:OKN3"/>
    <mergeCell ref="OKO3:OKT3"/>
    <mergeCell ref="OIM3:OIR3"/>
    <mergeCell ref="OIS3:OIX3"/>
    <mergeCell ref="OIY3:OJD3"/>
    <mergeCell ref="OJE3:OJJ3"/>
    <mergeCell ref="OJK3:OJP3"/>
    <mergeCell ref="OHI3:OHN3"/>
    <mergeCell ref="OHO3:OHT3"/>
    <mergeCell ref="OHU3:OHZ3"/>
    <mergeCell ref="OIA3:OIF3"/>
    <mergeCell ref="OIG3:OIL3"/>
    <mergeCell ref="OGE3:OGJ3"/>
    <mergeCell ref="OGK3:OGP3"/>
    <mergeCell ref="OGQ3:OGV3"/>
    <mergeCell ref="OGW3:OHB3"/>
    <mergeCell ref="OHC3:OHH3"/>
    <mergeCell ref="OFA3:OFF3"/>
    <mergeCell ref="OFG3:OFL3"/>
    <mergeCell ref="OFM3:OFR3"/>
    <mergeCell ref="OFS3:OFX3"/>
    <mergeCell ref="OFY3:OGD3"/>
    <mergeCell ref="ODW3:OEB3"/>
    <mergeCell ref="OEC3:OEH3"/>
    <mergeCell ref="OEI3:OEN3"/>
    <mergeCell ref="OEO3:OET3"/>
    <mergeCell ref="OEU3:OEZ3"/>
    <mergeCell ref="OCS3:OCX3"/>
    <mergeCell ref="OCY3:ODD3"/>
    <mergeCell ref="ODE3:ODJ3"/>
    <mergeCell ref="ODK3:ODP3"/>
    <mergeCell ref="ODQ3:ODV3"/>
    <mergeCell ref="OBO3:OBT3"/>
    <mergeCell ref="OBU3:OBZ3"/>
    <mergeCell ref="OCA3:OCF3"/>
    <mergeCell ref="OCG3:OCL3"/>
    <mergeCell ref="OCM3:OCR3"/>
    <mergeCell ref="OAK3:OAP3"/>
    <mergeCell ref="OAQ3:OAV3"/>
    <mergeCell ref="OAW3:OBB3"/>
    <mergeCell ref="OBC3:OBH3"/>
    <mergeCell ref="OBI3:OBN3"/>
    <mergeCell ref="NZG3:NZL3"/>
    <mergeCell ref="NZM3:NZR3"/>
    <mergeCell ref="NZS3:NZX3"/>
    <mergeCell ref="NZY3:OAD3"/>
    <mergeCell ref="OAE3:OAJ3"/>
    <mergeCell ref="NYC3:NYH3"/>
    <mergeCell ref="NYI3:NYN3"/>
    <mergeCell ref="NYO3:NYT3"/>
    <mergeCell ref="NYU3:NYZ3"/>
    <mergeCell ref="NZA3:NZF3"/>
    <mergeCell ref="NWY3:NXD3"/>
    <mergeCell ref="NXE3:NXJ3"/>
    <mergeCell ref="NXK3:NXP3"/>
    <mergeCell ref="NXQ3:NXV3"/>
    <mergeCell ref="NXW3:NYB3"/>
    <mergeCell ref="NVU3:NVZ3"/>
    <mergeCell ref="NWA3:NWF3"/>
    <mergeCell ref="NWG3:NWL3"/>
    <mergeCell ref="NWM3:NWR3"/>
    <mergeCell ref="NWS3:NWX3"/>
    <mergeCell ref="NUQ3:NUV3"/>
    <mergeCell ref="NUW3:NVB3"/>
    <mergeCell ref="NVC3:NVH3"/>
    <mergeCell ref="NVI3:NVN3"/>
    <mergeCell ref="NVO3:NVT3"/>
    <mergeCell ref="NTM3:NTR3"/>
    <mergeCell ref="NTS3:NTX3"/>
    <mergeCell ref="NTY3:NUD3"/>
    <mergeCell ref="NUE3:NUJ3"/>
    <mergeCell ref="NUK3:NUP3"/>
    <mergeCell ref="NSI3:NSN3"/>
    <mergeCell ref="NSO3:NST3"/>
    <mergeCell ref="NSU3:NSZ3"/>
    <mergeCell ref="NTA3:NTF3"/>
    <mergeCell ref="NTG3:NTL3"/>
    <mergeCell ref="NRE3:NRJ3"/>
    <mergeCell ref="NRK3:NRP3"/>
    <mergeCell ref="NRQ3:NRV3"/>
    <mergeCell ref="NRW3:NSB3"/>
    <mergeCell ref="NSC3:NSH3"/>
    <mergeCell ref="NQA3:NQF3"/>
    <mergeCell ref="NQG3:NQL3"/>
    <mergeCell ref="NQM3:NQR3"/>
    <mergeCell ref="NQS3:NQX3"/>
    <mergeCell ref="NQY3:NRD3"/>
    <mergeCell ref="NOW3:NPB3"/>
    <mergeCell ref="NPC3:NPH3"/>
    <mergeCell ref="NPI3:NPN3"/>
    <mergeCell ref="NPO3:NPT3"/>
    <mergeCell ref="NPU3:NPZ3"/>
    <mergeCell ref="NNS3:NNX3"/>
    <mergeCell ref="NNY3:NOD3"/>
    <mergeCell ref="NOE3:NOJ3"/>
    <mergeCell ref="NOK3:NOP3"/>
    <mergeCell ref="NOQ3:NOV3"/>
    <mergeCell ref="NMO3:NMT3"/>
    <mergeCell ref="NMU3:NMZ3"/>
    <mergeCell ref="NNA3:NNF3"/>
    <mergeCell ref="NNG3:NNL3"/>
    <mergeCell ref="NNM3:NNR3"/>
    <mergeCell ref="NLK3:NLP3"/>
    <mergeCell ref="NLQ3:NLV3"/>
    <mergeCell ref="NLW3:NMB3"/>
    <mergeCell ref="NMC3:NMH3"/>
    <mergeCell ref="NMI3:NMN3"/>
    <mergeCell ref="NKG3:NKL3"/>
    <mergeCell ref="NKM3:NKR3"/>
    <mergeCell ref="NKS3:NKX3"/>
    <mergeCell ref="NKY3:NLD3"/>
    <mergeCell ref="NLE3:NLJ3"/>
    <mergeCell ref="NJC3:NJH3"/>
    <mergeCell ref="NJI3:NJN3"/>
    <mergeCell ref="NJO3:NJT3"/>
    <mergeCell ref="NJU3:NJZ3"/>
    <mergeCell ref="NKA3:NKF3"/>
    <mergeCell ref="NHY3:NID3"/>
    <mergeCell ref="NIE3:NIJ3"/>
    <mergeCell ref="NIK3:NIP3"/>
    <mergeCell ref="NIQ3:NIV3"/>
    <mergeCell ref="NIW3:NJB3"/>
    <mergeCell ref="NGU3:NGZ3"/>
    <mergeCell ref="NHA3:NHF3"/>
    <mergeCell ref="NHG3:NHL3"/>
    <mergeCell ref="NHM3:NHR3"/>
    <mergeCell ref="NHS3:NHX3"/>
    <mergeCell ref="NFQ3:NFV3"/>
    <mergeCell ref="NFW3:NGB3"/>
    <mergeCell ref="NGC3:NGH3"/>
    <mergeCell ref="NGI3:NGN3"/>
    <mergeCell ref="NGO3:NGT3"/>
    <mergeCell ref="NEM3:NER3"/>
    <mergeCell ref="NES3:NEX3"/>
    <mergeCell ref="NEY3:NFD3"/>
    <mergeCell ref="NFE3:NFJ3"/>
    <mergeCell ref="NFK3:NFP3"/>
    <mergeCell ref="NDI3:NDN3"/>
    <mergeCell ref="NDO3:NDT3"/>
    <mergeCell ref="NDU3:NDZ3"/>
    <mergeCell ref="NEA3:NEF3"/>
    <mergeCell ref="NEG3:NEL3"/>
    <mergeCell ref="NCE3:NCJ3"/>
    <mergeCell ref="NCK3:NCP3"/>
    <mergeCell ref="NCQ3:NCV3"/>
    <mergeCell ref="NCW3:NDB3"/>
    <mergeCell ref="NDC3:NDH3"/>
    <mergeCell ref="NBA3:NBF3"/>
    <mergeCell ref="NBG3:NBL3"/>
    <mergeCell ref="NBM3:NBR3"/>
    <mergeCell ref="NBS3:NBX3"/>
    <mergeCell ref="NBY3:NCD3"/>
    <mergeCell ref="MZW3:NAB3"/>
    <mergeCell ref="NAC3:NAH3"/>
    <mergeCell ref="NAI3:NAN3"/>
    <mergeCell ref="NAO3:NAT3"/>
    <mergeCell ref="NAU3:NAZ3"/>
    <mergeCell ref="MYS3:MYX3"/>
    <mergeCell ref="MYY3:MZD3"/>
    <mergeCell ref="MZE3:MZJ3"/>
    <mergeCell ref="MZK3:MZP3"/>
    <mergeCell ref="MZQ3:MZV3"/>
    <mergeCell ref="MXO3:MXT3"/>
    <mergeCell ref="MXU3:MXZ3"/>
    <mergeCell ref="MYA3:MYF3"/>
    <mergeCell ref="MYG3:MYL3"/>
    <mergeCell ref="MYM3:MYR3"/>
    <mergeCell ref="MWK3:MWP3"/>
    <mergeCell ref="MWQ3:MWV3"/>
    <mergeCell ref="MWW3:MXB3"/>
    <mergeCell ref="MXC3:MXH3"/>
    <mergeCell ref="MXI3:MXN3"/>
    <mergeCell ref="MVG3:MVL3"/>
    <mergeCell ref="MVM3:MVR3"/>
    <mergeCell ref="MVS3:MVX3"/>
    <mergeCell ref="MVY3:MWD3"/>
    <mergeCell ref="MWE3:MWJ3"/>
    <mergeCell ref="MUC3:MUH3"/>
    <mergeCell ref="MUI3:MUN3"/>
    <mergeCell ref="MUO3:MUT3"/>
    <mergeCell ref="MUU3:MUZ3"/>
    <mergeCell ref="MVA3:MVF3"/>
    <mergeCell ref="MSY3:MTD3"/>
    <mergeCell ref="MTE3:MTJ3"/>
    <mergeCell ref="MTK3:MTP3"/>
    <mergeCell ref="MTQ3:MTV3"/>
    <mergeCell ref="MTW3:MUB3"/>
    <mergeCell ref="MRU3:MRZ3"/>
    <mergeCell ref="MSA3:MSF3"/>
    <mergeCell ref="MSG3:MSL3"/>
    <mergeCell ref="MSM3:MSR3"/>
    <mergeCell ref="MSS3:MSX3"/>
    <mergeCell ref="MQQ3:MQV3"/>
    <mergeCell ref="MQW3:MRB3"/>
    <mergeCell ref="MRC3:MRH3"/>
    <mergeCell ref="MRI3:MRN3"/>
    <mergeCell ref="MRO3:MRT3"/>
    <mergeCell ref="MPM3:MPR3"/>
    <mergeCell ref="MPS3:MPX3"/>
    <mergeCell ref="MPY3:MQD3"/>
    <mergeCell ref="MQE3:MQJ3"/>
    <mergeCell ref="MQK3:MQP3"/>
    <mergeCell ref="MOI3:MON3"/>
    <mergeCell ref="MOO3:MOT3"/>
    <mergeCell ref="MOU3:MOZ3"/>
    <mergeCell ref="MPA3:MPF3"/>
    <mergeCell ref="MPG3:MPL3"/>
    <mergeCell ref="MNE3:MNJ3"/>
    <mergeCell ref="MNK3:MNP3"/>
    <mergeCell ref="MNQ3:MNV3"/>
    <mergeCell ref="MNW3:MOB3"/>
    <mergeCell ref="MOC3:MOH3"/>
    <mergeCell ref="MMA3:MMF3"/>
    <mergeCell ref="MMG3:MML3"/>
    <mergeCell ref="MMM3:MMR3"/>
    <mergeCell ref="MMS3:MMX3"/>
    <mergeCell ref="MMY3:MND3"/>
    <mergeCell ref="MKW3:MLB3"/>
    <mergeCell ref="MLC3:MLH3"/>
    <mergeCell ref="MLI3:MLN3"/>
    <mergeCell ref="MLO3:MLT3"/>
    <mergeCell ref="MLU3:MLZ3"/>
    <mergeCell ref="MJS3:MJX3"/>
    <mergeCell ref="MJY3:MKD3"/>
    <mergeCell ref="MKE3:MKJ3"/>
    <mergeCell ref="MKK3:MKP3"/>
    <mergeCell ref="MKQ3:MKV3"/>
    <mergeCell ref="MIO3:MIT3"/>
    <mergeCell ref="MIU3:MIZ3"/>
    <mergeCell ref="MJA3:MJF3"/>
    <mergeCell ref="MJG3:MJL3"/>
    <mergeCell ref="MJM3:MJR3"/>
    <mergeCell ref="MHK3:MHP3"/>
    <mergeCell ref="MHQ3:MHV3"/>
    <mergeCell ref="MHW3:MIB3"/>
    <mergeCell ref="MIC3:MIH3"/>
    <mergeCell ref="MII3:MIN3"/>
    <mergeCell ref="MGG3:MGL3"/>
    <mergeCell ref="MGM3:MGR3"/>
    <mergeCell ref="MGS3:MGX3"/>
    <mergeCell ref="MGY3:MHD3"/>
    <mergeCell ref="MHE3:MHJ3"/>
    <mergeCell ref="MFC3:MFH3"/>
    <mergeCell ref="MFI3:MFN3"/>
    <mergeCell ref="MFO3:MFT3"/>
    <mergeCell ref="MFU3:MFZ3"/>
    <mergeCell ref="MGA3:MGF3"/>
    <mergeCell ref="MDY3:MED3"/>
    <mergeCell ref="MEE3:MEJ3"/>
    <mergeCell ref="MEK3:MEP3"/>
    <mergeCell ref="MEQ3:MEV3"/>
    <mergeCell ref="MEW3:MFB3"/>
    <mergeCell ref="MCU3:MCZ3"/>
    <mergeCell ref="MDA3:MDF3"/>
    <mergeCell ref="MDG3:MDL3"/>
    <mergeCell ref="MDM3:MDR3"/>
    <mergeCell ref="MDS3:MDX3"/>
    <mergeCell ref="MBQ3:MBV3"/>
    <mergeCell ref="MBW3:MCB3"/>
    <mergeCell ref="MCC3:MCH3"/>
    <mergeCell ref="MCI3:MCN3"/>
    <mergeCell ref="MCO3:MCT3"/>
    <mergeCell ref="MAM3:MAR3"/>
    <mergeCell ref="MAS3:MAX3"/>
    <mergeCell ref="MAY3:MBD3"/>
    <mergeCell ref="MBE3:MBJ3"/>
    <mergeCell ref="MBK3:MBP3"/>
    <mergeCell ref="LZI3:LZN3"/>
    <mergeCell ref="LZO3:LZT3"/>
    <mergeCell ref="LZU3:LZZ3"/>
    <mergeCell ref="MAA3:MAF3"/>
    <mergeCell ref="MAG3:MAL3"/>
    <mergeCell ref="LYE3:LYJ3"/>
    <mergeCell ref="LYK3:LYP3"/>
    <mergeCell ref="LYQ3:LYV3"/>
    <mergeCell ref="LYW3:LZB3"/>
    <mergeCell ref="LZC3:LZH3"/>
    <mergeCell ref="LXA3:LXF3"/>
    <mergeCell ref="LXG3:LXL3"/>
    <mergeCell ref="LXM3:LXR3"/>
    <mergeCell ref="LXS3:LXX3"/>
    <mergeCell ref="LXY3:LYD3"/>
    <mergeCell ref="LVW3:LWB3"/>
    <mergeCell ref="LWC3:LWH3"/>
    <mergeCell ref="LWI3:LWN3"/>
    <mergeCell ref="LWO3:LWT3"/>
    <mergeCell ref="LWU3:LWZ3"/>
    <mergeCell ref="LUS3:LUX3"/>
    <mergeCell ref="LUY3:LVD3"/>
    <mergeCell ref="LVE3:LVJ3"/>
    <mergeCell ref="LVK3:LVP3"/>
    <mergeCell ref="LVQ3:LVV3"/>
    <mergeCell ref="LTO3:LTT3"/>
    <mergeCell ref="LTU3:LTZ3"/>
    <mergeCell ref="LUA3:LUF3"/>
    <mergeCell ref="LUG3:LUL3"/>
    <mergeCell ref="LUM3:LUR3"/>
    <mergeCell ref="LSK3:LSP3"/>
    <mergeCell ref="LSQ3:LSV3"/>
    <mergeCell ref="LSW3:LTB3"/>
    <mergeCell ref="LTC3:LTH3"/>
    <mergeCell ref="LTI3:LTN3"/>
    <mergeCell ref="LRG3:LRL3"/>
    <mergeCell ref="LRM3:LRR3"/>
    <mergeCell ref="LRS3:LRX3"/>
    <mergeCell ref="LRY3:LSD3"/>
    <mergeCell ref="LSE3:LSJ3"/>
    <mergeCell ref="LQC3:LQH3"/>
    <mergeCell ref="LQI3:LQN3"/>
    <mergeCell ref="LQO3:LQT3"/>
    <mergeCell ref="LQU3:LQZ3"/>
    <mergeCell ref="LRA3:LRF3"/>
    <mergeCell ref="LOY3:LPD3"/>
    <mergeCell ref="LPE3:LPJ3"/>
    <mergeCell ref="LPK3:LPP3"/>
    <mergeCell ref="LPQ3:LPV3"/>
    <mergeCell ref="LPW3:LQB3"/>
    <mergeCell ref="LNU3:LNZ3"/>
    <mergeCell ref="LOA3:LOF3"/>
    <mergeCell ref="LOG3:LOL3"/>
    <mergeCell ref="LOM3:LOR3"/>
    <mergeCell ref="LOS3:LOX3"/>
    <mergeCell ref="LMQ3:LMV3"/>
    <mergeCell ref="LMW3:LNB3"/>
    <mergeCell ref="LNC3:LNH3"/>
    <mergeCell ref="LNI3:LNN3"/>
    <mergeCell ref="LNO3:LNT3"/>
    <mergeCell ref="LLM3:LLR3"/>
    <mergeCell ref="LLS3:LLX3"/>
    <mergeCell ref="LLY3:LMD3"/>
    <mergeCell ref="LME3:LMJ3"/>
    <mergeCell ref="LMK3:LMP3"/>
    <mergeCell ref="LKI3:LKN3"/>
    <mergeCell ref="LKO3:LKT3"/>
    <mergeCell ref="LKU3:LKZ3"/>
    <mergeCell ref="LLA3:LLF3"/>
    <mergeCell ref="LLG3:LLL3"/>
    <mergeCell ref="LJE3:LJJ3"/>
    <mergeCell ref="LJK3:LJP3"/>
    <mergeCell ref="LJQ3:LJV3"/>
    <mergeCell ref="LJW3:LKB3"/>
    <mergeCell ref="LKC3:LKH3"/>
    <mergeCell ref="LIA3:LIF3"/>
    <mergeCell ref="LIG3:LIL3"/>
    <mergeCell ref="LIM3:LIR3"/>
    <mergeCell ref="LIS3:LIX3"/>
    <mergeCell ref="LIY3:LJD3"/>
    <mergeCell ref="LGW3:LHB3"/>
    <mergeCell ref="LHC3:LHH3"/>
    <mergeCell ref="LHI3:LHN3"/>
    <mergeCell ref="LHO3:LHT3"/>
    <mergeCell ref="LHU3:LHZ3"/>
    <mergeCell ref="LFS3:LFX3"/>
    <mergeCell ref="LFY3:LGD3"/>
    <mergeCell ref="LGE3:LGJ3"/>
    <mergeCell ref="LGK3:LGP3"/>
    <mergeCell ref="LGQ3:LGV3"/>
    <mergeCell ref="LEO3:LET3"/>
    <mergeCell ref="LEU3:LEZ3"/>
    <mergeCell ref="LFA3:LFF3"/>
    <mergeCell ref="LFG3:LFL3"/>
    <mergeCell ref="LFM3:LFR3"/>
    <mergeCell ref="LDK3:LDP3"/>
    <mergeCell ref="LDQ3:LDV3"/>
    <mergeCell ref="LDW3:LEB3"/>
    <mergeCell ref="LEC3:LEH3"/>
    <mergeCell ref="LEI3:LEN3"/>
    <mergeCell ref="LCG3:LCL3"/>
    <mergeCell ref="LCM3:LCR3"/>
    <mergeCell ref="LCS3:LCX3"/>
    <mergeCell ref="LCY3:LDD3"/>
    <mergeCell ref="LDE3:LDJ3"/>
    <mergeCell ref="LBC3:LBH3"/>
    <mergeCell ref="LBI3:LBN3"/>
    <mergeCell ref="LBO3:LBT3"/>
    <mergeCell ref="LBU3:LBZ3"/>
    <mergeCell ref="LCA3:LCF3"/>
    <mergeCell ref="KZY3:LAD3"/>
    <mergeCell ref="LAE3:LAJ3"/>
    <mergeCell ref="LAK3:LAP3"/>
    <mergeCell ref="LAQ3:LAV3"/>
    <mergeCell ref="LAW3:LBB3"/>
    <mergeCell ref="KYU3:KYZ3"/>
    <mergeCell ref="KZA3:KZF3"/>
    <mergeCell ref="KZG3:KZL3"/>
    <mergeCell ref="KZM3:KZR3"/>
    <mergeCell ref="KZS3:KZX3"/>
    <mergeCell ref="KXQ3:KXV3"/>
    <mergeCell ref="KXW3:KYB3"/>
    <mergeCell ref="KYC3:KYH3"/>
    <mergeCell ref="KYI3:KYN3"/>
    <mergeCell ref="KYO3:KYT3"/>
    <mergeCell ref="KWM3:KWR3"/>
    <mergeCell ref="KWS3:KWX3"/>
    <mergeCell ref="KWY3:KXD3"/>
    <mergeCell ref="KXE3:KXJ3"/>
    <mergeCell ref="KXK3:KXP3"/>
    <mergeCell ref="KVI3:KVN3"/>
    <mergeCell ref="KVO3:KVT3"/>
    <mergeCell ref="KVU3:KVZ3"/>
    <mergeCell ref="KWA3:KWF3"/>
    <mergeCell ref="KWG3:KWL3"/>
    <mergeCell ref="KUE3:KUJ3"/>
    <mergeCell ref="KUK3:KUP3"/>
    <mergeCell ref="KUQ3:KUV3"/>
    <mergeCell ref="KUW3:KVB3"/>
    <mergeCell ref="KVC3:KVH3"/>
    <mergeCell ref="KTA3:KTF3"/>
    <mergeCell ref="KTG3:KTL3"/>
    <mergeCell ref="KTM3:KTR3"/>
    <mergeCell ref="KTS3:KTX3"/>
    <mergeCell ref="KTY3:KUD3"/>
    <mergeCell ref="KRW3:KSB3"/>
    <mergeCell ref="KSC3:KSH3"/>
    <mergeCell ref="KSI3:KSN3"/>
    <mergeCell ref="KSO3:KST3"/>
    <mergeCell ref="KSU3:KSZ3"/>
    <mergeCell ref="KQS3:KQX3"/>
    <mergeCell ref="KQY3:KRD3"/>
    <mergeCell ref="KRE3:KRJ3"/>
    <mergeCell ref="KRK3:KRP3"/>
    <mergeCell ref="KRQ3:KRV3"/>
    <mergeCell ref="KPO3:KPT3"/>
    <mergeCell ref="KPU3:KPZ3"/>
    <mergeCell ref="KQA3:KQF3"/>
    <mergeCell ref="KQG3:KQL3"/>
    <mergeCell ref="KQM3:KQR3"/>
    <mergeCell ref="KOK3:KOP3"/>
    <mergeCell ref="KOQ3:KOV3"/>
    <mergeCell ref="KOW3:KPB3"/>
    <mergeCell ref="KPC3:KPH3"/>
    <mergeCell ref="KPI3:KPN3"/>
    <mergeCell ref="KNG3:KNL3"/>
    <mergeCell ref="KNM3:KNR3"/>
    <mergeCell ref="KNS3:KNX3"/>
    <mergeCell ref="KNY3:KOD3"/>
    <mergeCell ref="KOE3:KOJ3"/>
    <mergeCell ref="KMC3:KMH3"/>
    <mergeCell ref="KMI3:KMN3"/>
    <mergeCell ref="KMO3:KMT3"/>
    <mergeCell ref="KMU3:KMZ3"/>
    <mergeCell ref="KNA3:KNF3"/>
    <mergeCell ref="KKY3:KLD3"/>
    <mergeCell ref="KLE3:KLJ3"/>
    <mergeCell ref="KLK3:KLP3"/>
    <mergeCell ref="KLQ3:KLV3"/>
    <mergeCell ref="KLW3:KMB3"/>
    <mergeCell ref="KJU3:KJZ3"/>
    <mergeCell ref="KKA3:KKF3"/>
    <mergeCell ref="KKG3:KKL3"/>
    <mergeCell ref="KKM3:KKR3"/>
    <mergeCell ref="KKS3:KKX3"/>
    <mergeCell ref="KIQ3:KIV3"/>
    <mergeCell ref="KIW3:KJB3"/>
    <mergeCell ref="KJC3:KJH3"/>
    <mergeCell ref="KJI3:KJN3"/>
    <mergeCell ref="KJO3:KJT3"/>
    <mergeCell ref="KHM3:KHR3"/>
    <mergeCell ref="KHS3:KHX3"/>
    <mergeCell ref="KHY3:KID3"/>
    <mergeCell ref="KIE3:KIJ3"/>
    <mergeCell ref="KIK3:KIP3"/>
    <mergeCell ref="KGI3:KGN3"/>
    <mergeCell ref="KGO3:KGT3"/>
    <mergeCell ref="KGU3:KGZ3"/>
    <mergeCell ref="KHA3:KHF3"/>
    <mergeCell ref="KHG3:KHL3"/>
    <mergeCell ref="KFE3:KFJ3"/>
    <mergeCell ref="KFK3:KFP3"/>
    <mergeCell ref="KFQ3:KFV3"/>
    <mergeCell ref="KFW3:KGB3"/>
    <mergeCell ref="KGC3:KGH3"/>
    <mergeCell ref="KEA3:KEF3"/>
    <mergeCell ref="KEG3:KEL3"/>
    <mergeCell ref="KEM3:KER3"/>
    <mergeCell ref="KES3:KEX3"/>
    <mergeCell ref="KEY3:KFD3"/>
    <mergeCell ref="KCW3:KDB3"/>
    <mergeCell ref="KDC3:KDH3"/>
    <mergeCell ref="KDI3:KDN3"/>
    <mergeCell ref="KDO3:KDT3"/>
    <mergeCell ref="KDU3:KDZ3"/>
    <mergeCell ref="KBS3:KBX3"/>
    <mergeCell ref="KBY3:KCD3"/>
    <mergeCell ref="KCE3:KCJ3"/>
    <mergeCell ref="KCK3:KCP3"/>
    <mergeCell ref="KCQ3:KCV3"/>
    <mergeCell ref="KAO3:KAT3"/>
    <mergeCell ref="KAU3:KAZ3"/>
    <mergeCell ref="KBA3:KBF3"/>
    <mergeCell ref="KBG3:KBL3"/>
    <mergeCell ref="KBM3:KBR3"/>
    <mergeCell ref="JZK3:JZP3"/>
    <mergeCell ref="JZQ3:JZV3"/>
    <mergeCell ref="JZW3:KAB3"/>
    <mergeCell ref="KAC3:KAH3"/>
    <mergeCell ref="KAI3:KAN3"/>
    <mergeCell ref="JYG3:JYL3"/>
    <mergeCell ref="JYM3:JYR3"/>
    <mergeCell ref="JYS3:JYX3"/>
    <mergeCell ref="JYY3:JZD3"/>
    <mergeCell ref="JZE3:JZJ3"/>
    <mergeCell ref="JXC3:JXH3"/>
    <mergeCell ref="JXI3:JXN3"/>
    <mergeCell ref="JXO3:JXT3"/>
    <mergeCell ref="JXU3:JXZ3"/>
    <mergeCell ref="JYA3:JYF3"/>
    <mergeCell ref="JVY3:JWD3"/>
    <mergeCell ref="JWE3:JWJ3"/>
    <mergeCell ref="JWK3:JWP3"/>
    <mergeCell ref="JWQ3:JWV3"/>
    <mergeCell ref="JWW3:JXB3"/>
    <mergeCell ref="JUU3:JUZ3"/>
    <mergeCell ref="JVA3:JVF3"/>
    <mergeCell ref="JVG3:JVL3"/>
    <mergeCell ref="JVM3:JVR3"/>
    <mergeCell ref="JVS3:JVX3"/>
    <mergeCell ref="JTQ3:JTV3"/>
    <mergeCell ref="JTW3:JUB3"/>
    <mergeCell ref="JUC3:JUH3"/>
    <mergeCell ref="JUI3:JUN3"/>
    <mergeCell ref="JUO3:JUT3"/>
    <mergeCell ref="JSM3:JSR3"/>
    <mergeCell ref="JSS3:JSX3"/>
    <mergeCell ref="JSY3:JTD3"/>
    <mergeCell ref="JTE3:JTJ3"/>
    <mergeCell ref="JTK3:JTP3"/>
    <mergeCell ref="JRI3:JRN3"/>
    <mergeCell ref="JRO3:JRT3"/>
    <mergeCell ref="JRU3:JRZ3"/>
    <mergeCell ref="JSA3:JSF3"/>
    <mergeCell ref="JSG3:JSL3"/>
    <mergeCell ref="JQE3:JQJ3"/>
    <mergeCell ref="JQK3:JQP3"/>
    <mergeCell ref="JQQ3:JQV3"/>
    <mergeCell ref="JQW3:JRB3"/>
    <mergeCell ref="JRC3:JRH3"/>
    <mergeCell ref="JPA3:JPF3"/>
    <mergeCell ref="JPG3:JPL3"/>
    <mergeCell ref="JPM3:JPR3"/>
    <mergeCell ref="JPS3:JPX3"/>
    <mergeCell ref="JPY3:JQD3"/>
    <mergeCell ref="JNW3:JOB3"/>
    <mergeCell ref="JOC3:JOH3"/>
    <mergeCell ref="JOI3:JON3"/>
    <mergeCell ref="JOO3:JOT3"/>
    <mergeCell ref="JOU3:JOZ3"/>
    <mergeCell ref="JMS3:JMX3"/>
    <mergeCell ref="JMY3:JND3"/>
    <mergeCell ref="JNE3:JNJ3"/>
    <mergeCell ref="JNK3:JNP3"/>
    <mergeCell ref="JNQ3:JNV3"/>
    <mergeCell ref="JLO3:JLT3"/>
    <mergeCell ref="JLU3:JLZ3"/>
    <mergeCell ref="JMA3:JMF3"/>
    <mergeCell ref="JMG3:JML3"/>
    <mergeCell ref="JMM3:JMR3"/>
    <mergeCell ref="JKK3:JKP3"/>
    <mergeCell ref="JKQ3:JKV3"/>
    <mergeCell ref="JKW3:JLB3"/>
    <mergeCell ref="JLC3:JLH3"/>
    <mergeCell ref="JLI3:JLN3"/>
    <mergeCell ref="JJG3:JJL3"/>
    <mergeCell ref="JJM3:JJR3"/>
    <mergeCell ref="JJS3:JJX3"/>
    <mergeCell ref="JJY3:JKD3"/>
    <mergeCell ref="JKE3:JKJ3"/>
    <mergeCell ref="JIC3:JIH3"/>
    <mergeCell ref="JII3:JIN3"/>
    <mergeCell ref="JIO3:JIT3"/>
    <mergeCell ref="JIU3:JIZ3"/>
    <mergeCell ref="JJA3:JJF3"/>
    <mergeCell ref="JGY3:JHD3"/>
    <mergeCell ref="JHE3:JHJ3"/>
    <mergeCell ref="JHK3:JHP3"/>
    <mergeCell ref="JHQ3:JHV3"/>
    <mergeCell ref="JHW3:JIB3"/>
    <mergeCell ref="JFU3:JFZ3"/>
    <mergeCell ref="JGA3:JGF3"/>
    <mergeCell ref="JGG3:JGL3"/>
    <mergeCell ref="JGM3:JGR3"/>
    <mergeCell ref="JGS3:JGX3"/>
    <mergeCell ref="JEQ3:JEV3"/>
    <mergeCell ref="JEW3:JFB3"/>
    <mergeCell ref="JFC3:JFH3"/>
    <mergeCell ref="JFI3:JFN3"/>
    <mergeCell ref="JFO3:JFT3"/>
    <mergeCell ref="JDM3:JDR3"/>
    <mergeCell ref="JDS3:JDX3"/>
    <mergeCell ref="JDY3:JED3"/>
    <mergeCell ref="JEE3:JEJ3"/>
    <mergeCell ref="JEK3:JEP3"/>
    <mergeCell ref="JCI3:JCN3"/>
    <mergeCell ref="JCO3:JCT3"/>
    <mergeCell ref="JCU3:JCZ3"/>
    <mergeCell ref="JDA3:JDF3"/>
    <mergeCell ref="JDG3:JDL3"/>
    <mergeCell ref="JBE3:JBJ3"/>
    <mergeCell ref="JBK3:JBP3"/>
    <mergeCell ref="JBQ3:JBV3"/>
    <mergeCell ref="JBW3:JCB3"/>
    <mergeCell ref="JCC3:JCH3"/>
    <mergeCell ref="JAA3:JAF3"/>
    <mergeCell ref="JAG3:JAL3"/>
    <mergeCell ref="JAM3:JAR3"/>
    <mergeCell ref="JAS3:JAX3"/>
    <mergeCell ref="JAY3:JBD3"/>
    <mergeCell ref="IYW3:IZB3"/>
    <mergeCell ref="IZC3:IZH3"/>
    <mergeCell ref="IZI3:IZN3"/>
    <mergeCell ref="IZO3:IZT3"/>
    <mergeCell ref="IZU3:IZZ3"/>
    <mergeCell ref="IXS3:IXX3"/>
    <mergeCell ref="IXY3:IYD3"/>
    <mergeCell ref="IYE3:IYJ3"/>
    <mergeCell ref="IYK3:IYP3"/>
    <mergeCell ref="IYQ3:IYV3"/>
    <mergeCell ref="IWO3:IWT3"/>
    <mergeCell ref="IWU3:IWZ3"/>
    <mergeCell ref="IXA3:IXF3"/>
    <mergeCell ref="IXG3:IXL3"/>
    <mergeCell ref="IXM3:IXR3"/>
    <mergeCell ref="IVK3:IVP3"/>
    <mergeCell ref="IVQ3:IVV3"/>
    <mergeCell ref="IVW3:IWB3"/>
    <mergeCell ref="IWC3:IWH3"/>
    <mergeCell ref="IWI3:IWN3"/>
    <mergeCell ref="IUG3:IUL3"/>
    <mergeCell ref="IUM3:IUR3"/>
    <mergeCell ref="IUS3:IUX3"/>
    <mergeCell ref="IUY3:IVD3"/>
    <mergeCell ref="IVE3:IVJ3"/>
    <mergeCell ref="ITC3:ITH3"/>
    <mergeCell ref="ITI3:ITN3"/>
    <mergeCell ref="ITO3:ITT3"/>
    <mergeCell ref="ITU3:ITZ3"/>
    <mergeCell ref="IUA3:IUF3"/>
    <mergeCell ref="IRY3:ISD3"/>
    <mergeCell ref="ISE3:ISJ3"/>
    <mergeCell ref="ISK3:ISP3"/>
    <mergeCell ref="ISQ3:ISV3"/>
    <mergeCell ref="ISW3:ITB3"/>
    <mergeCell ref="IQU3:IQZ3"/>
    <mergeCell ref="IRA3:IRF3"/>
    <mergeCell ref="IRG3:IRL3"/>
    <mergeCell ref="IRM3:IRR3"/>
    <mergeCell ref="IRS3:IRX3"/>
    <mergeCell ref="IPQ3:IPV3"/>
    <mergeCell ref="IPW3:IQB3"/>
    <mergeCell ref="IQC3:IQH3"/>
    <mergeCell ref="IQI3:IQN3"/>
    <mergeCell ref="IQO3:IQT3"/>
    <mergeCell ref="IOM3:IOR3"/>
    <mergeCell ref="IOS3:IOX3"/>
    <mergeCell ref="IOY3:IPD3"/>
    <mergeCell ref="IPE3:IPJ3"/>
    <mergeCell ref="IPK3:IPP3"/>
    <mergeCell ref="INI3:INN3"/>
    <mergeCell ref="INO3:INT3"/>
    <mergeCell ref="INU3:INZ3"/>
    <mergeCell ref="IOA3:IOF3"/>
    <mergeCell ref="IOG3:IOL3"/>
    <mergeCell ref="IME3:IMJ3"/>
    <mergeCell ref="IMK3:IMP3"/>
    <mergeCell ref="IMQ3:IMV3"/>
    <mergeCell ref="IMW3:INB3"/>
    <mergeCell ref="INC3:INH3"/>
    <mergeCell ref="ILA3:ILF3"/>
    <mergeCell ref="ILG3:ILL3"/>
    <mergeCell ref="ILM3:ILR3"/>
    <mergeCell ref="ILS3:ILX3"/>
    <mergeCell ref="ILY3:IMD3"/>
    <mergeCell ref="IJW3:IKB3"/>
    <mergeCell ref="IKC3:IKH3"/>
    <mergeCell ref="IKI3:IKN3"/>
    <mergeCell ref="IKO3:IKT3"/>
    <mergeCell ref="IKU3:IKZ3"/>
    <mergeCell ref="IIS3:IIX3"/>
    <mergeCell ref="IIY3:IJD3"/>
    <mergeCell ref="IJE3:IJJ3"/>
    <mergeCell ref="IJK3:IJP3"/>
    <mergeCell ref="IJQ3:IJV3"/>
    <mergeCell ref="IHO3:IHT3"/>
    <mergeCell ref="IHU3:IHZ3"/>
    <mergeCell ref="IIA3:IIF3"/>
    <mergeCell ref="IIG3:IIL3"/>
    <mergeCell ref="IIM3:IIR3"/>
    <mergeCell ref="IGK3:IGP3"/>
    <mergeCell ref="IGQ3:IGV3"/>
    <mergeCell ref="IGW3:IHB3"/>
    <mergeCell ref="IHC3:IHH3"/>
    <mergeCell ref="IHI3:IHN3"/>
    <mergeCell ref="IFG3:IFL3"/>
    <mergeCell ref="IFM3:IFR3"/>
    <mergeCell ref="IFS3:IFX3"/>
    <mergeCell ref="IFY3:IGD3"/>
    <mergeCell ref="IGE3:IGJ3"/>
    <mergeCell ref="IEC3:IEH3"/>
    <mergeCell ref="IEI3:IEN3"/>
    <mergeCell ref="IEO3:IET3"/>
    <mergeCell ref="IEU3:IEZ3"/>
    <mergeCell ref="IFA3:IFF3"/>
    <mergeCell ref="ICY3:IDD3"/>
    <mergeCell ref="IDE3:IDJ3"/>
    <mergeCell ref="IDK3:IDP3"/>
    <mergeCell ref="IDQ3:IDV3"/>
    <mergeCell ref="IDW3:IEB3"/>
    <mergeCell ref="IBU3:IBZ3"/>
    <mergeCell ref="ICA3:ICF3"/>
    <mergeCell ref="ICG3:ICL3"/>
    <mergeCell ref="ICM3:ICR3"/>
    <mergeCell ref="ICS3:ICX3"/>
    <mergeCell ref="IAQ3:IAV3"/>
    <mergeCell ref="IAW3:IBB3"/>
    <mergeCell ref="IBC3:IBH3"/>
    <mergeCell ref="IBI3:IBN3"/>
    <mergeCell ref="IBO3:IBT3"/>
    <mergeCell ref="HZM3:HZR3"/>
    <mergeCell ref="HZS3:HZX3"/>
    <mergeCell ref="HZY3:IAD3"/>
    <mergeCell ref="IAE3:IAJ3"/>
    <mergeCell ref="IAK3:IAP3"/>
    <mergeCell ref="HYI3:HYN3"/>
    <mergeCell ref="HYO3:HYT3"/>
    <mergeCell ref="HYU3:HYZ3"/>
    <mergeCell ref="HZA3:HZF3"/>
    <mergeCell ref="HZG3:HZL3"/>
    <mergeCell ref="HXE3:HXJ3"/>
    <mergeCell ref="HXK3:HXP3"/>
    <mergeCell ref="HXQ3:HXV3"/>
    <mergeCell ref="HXW3:HYB3"/>
    <mergeCell ref="HYC3:HYH3"/>
    <mergeCell ref="HWA3:HWF3"/>
    <mergeCell ref="HWG3:HWL3"/>
    <mergeCell ref="HWM3:HWR3"/>
    <mergeCell ref="HWS3:HWX3"/>
    <mergeCell ref="HWY3:HXD3"/>
    <mergeCell ref="HUW3:HVB3"/>
    <mergeCell ref="HVC3:HVH3"/>
    <mergeCell ref="HVI3:HVN3"/>
    <mergeCell ref="HVO3:HVT3"/>
    <mergeCell ref="HVU3:HVZ3"/>
    <mergeCell ref="HTS3:HTX3"/>
    <mergeCell ref="HTY3:HUD3"/>
    <mergeCell ref="HUE3:HUJ3"/>
    <mergeCell ref="HUK3:HUP3"/>
    <mergeCell ref="HUQ3:HUV3"/>
    <mergeCell ref="HSO3:HST3"/>
    <mergeCell ref="HSU3:HSZ3"/>
    <mergeCell ref="HTA3:HTF3"/>
    <mergeCell ref="HTG3:HTL3"/>
    <mergeCell ref="HTM3:HTR3"/>
    <mergeCell ref="HRK3:HRP3"/>
    <mergeCell ref="HRQ3:HRV3"/>
    <mergeCell ref="HRW3:HSB3"/>
    <mergeCell ref="HSC3:HSH3"/>
    <mergeCell ref="HSI3:HSN3"/>
    <mergeCell ref="HQG3:HQL3"/>
    <mergeCell ref="HQM3:HQR3"/>
    <mergeCell ref="HQS3:HQX3"/>
    <mergeCell ref="HQY3:HRD3"/>
    <mergeCell ref="HRE3:HRJ3"/>
    <mergeCell ref="HPC3:HPH3"/>
    <mergeCell ref="HPI3:HPN3"/>
    <mergeCell ref="HPO3:HPT3"/>
    <mergeCell ref="HPU3:HPZ3"/>
    <mergeCell ref="HQA3:HQF3"/>
    <mergeCell ref="HNY3:HOD3"/>
    <mergeCell ref="HOE3:HOJ3"/>
    <mergeCell ref="HOK3:HOP3"/>
    <mergeCell ref="HOQ3:HOV3"/>
    <mergeCell ref="HOW3:HPB3"/>
    <mergeCell ref="HMU3:HMZ3"/>
    <mergeCell ref="HNA3:HNF3"/>
    <mergeCell ref="HNG3:HNL3"/>
    <mergeCell ref="HNM3:HNR3"/>
    <mergeCell ref="HNS3:HNX3"/>
    <mergeCell ref="HLQ3:HLV3"/>
    <mergeCell ref="HLW3:HMB3"/>
    <mergeCell ref="HMC3:HMH3"/>
    <mergeCell ref="HMI3:HMN3"/>
    <mergeCell ref="HMO3:HMT3"/>
    <mergeCell ref="HKM3:HKR3"/>
    <mergeCell ref="HKS3:HKX3"/>
    <mergeCell ref="HKY3:HLD3"/>
    <mergeCell ref="HLE3:HLJ3"/>
    <mergeCell ref="HLK3:HLP3"/>
    <mergeCell ref="HJI3:HJN3"/>
    <mergeCell ref="HJO3:HJT3"/>
    <mergeCell ref="HJU3:HJZ3"/>
    <mergeCell ref="HKA3:HKF3"/>
    <mergeCell ref="HKG3:HKL3"/>
    <mergeCell ref="HIE3:HIJ3"/>
    <mergeCell ref="HIK3:HIP3"/>
    <mergeCell ref="HIQ3:HIV3"/>
    <mergeCell ref="HIW3:HJB3"/>
    <mergeCell ref="HJC3:HJH3"/>
    <mergeCell ref="HHA3:HHF3"/>
    <mergeCell ref="HHG3:HHL3"/>
    <mergeCell ref="HHM3:HHR3"/>
    <mergeCell ref="HHS3:HHX3"/>
    <mergeCell ref="HHY3:HID3"/>
    <mergeCell ref="HFW3:HGB3"/>
    <mergeCell ref="HGC3:HGH3"/>
    <mergeCell ref="HGI3:HGN3"/>
    <mergeCell ref="HGO3:HGT3"/>
    <mergeCell ref="HGU3:HGZ3"/>
    <mergeCell ref="HES3:HEX3"/>
    <mergeCell ref="HEY3:HFD3"/>
    <mergeCell ref="HFE3:HFJ3"/>
    <mergeCell ref="HFK3:HFP3"/>
    <mergeCell ref="HFQ3:HFV3"/>
    <mergeCell ref="HDO3:HDT3"/>
    <mergeCell ref="HDU3:HDZ3"/>
    <mergeCell ref="HEA3:HEF3"/>
    <mergeCell ref="HEG3:HEL3"/>
    <mergeCell ref="HEM3:HER3"/>
    <mergeCell ref="HCK3:HCP3"/>
    <mergeCell ref="HCQ3:HCV3"/>
    <mergeCell ref="HCW3:HDB3"/>
    <mergeCell ref="HDC3:HDH3"/>
    <mergeCell ref="HDI3:HDN3"/>
    <mergeCell ref="HBG3:HBL3"/>
    <mergeCell ref="HBM3:HBR3"/>
    <mergeCell ref="HBS3:HBX3"/>
    <mergeCell ref="HBY3:HCD3"/>
    <mergeCell ref="HCE3:HCJ3"/>
    <mergeCell ref="HAC3:HAH3"/>
    <mergeCell ref="HAI3:HAN3"/>
    <mergeCell ref="HAO3:HAT3"/>
    <mergeCell ref="HAU3:HAZ3"/>
    <mergeCell ref="HBA3:HBF3"/>
    <mergeCell ref="GYY3:GZD3"/>
    <mergeCell ref="GZE3:GZJ3"/>
    <mergeCell ref="GZK3:GZP3"/>
    <mergeCell ref="GZQ3:GZV3"/>
    <mergeCell ref="GZW3:HAB3"/>
    <mergeCell ref="GXU3:GXZ3"/>
    <mergeCell ref="GYA3:GYF3"/>
    <mergeCell ref="GYG3:GYL3"/>
    <mergeCell ref="GYM3:GYR3"/>
    <mergeCell ref="GYS3:GYX3"/>
    <mergeCell ref="GWQ3:GWV3"/>
    <mergeCell ref="GWW3:GXB3"/>
    <mergeCell ref="GXC3:GXH3"/>
    <mergeCell ref="GXI3:GXN3"/>
    <mergeCell ref="GXO3:GXT3"/>
    <mergeCell ref="GVM3:GVR3"/>
    <mergeCell ref="GVS3:GVX3"/>
    <mergeCell ref="GVY3:GWD3"/>
    <mergeCell ref="GWE3:GWJ3"/>
    <mergeCell ref="GWK3:GWP3"/>
    <mergeCell ref="GUI3:GUN3"/>
    <mergeCell ref="GUO3:GUT3"/>
    <mergeCell ref="GUU3:GUZ3"/>
    <mergeCell ref="GVA3:GVF3"/>
    <mergeCell ref="GVG3:GVL3"/>
    <mergeCell ref="GTE3:GTJ3"/>
    <mergeCell ref="GTK3:GTP3"/>
    <mergeCell ref="GTQ3:GTV3"/>
    <mergeCell ref="GTW3:GUB3"/>
    <mergeCell ref="GUC3:GUH3"/>
    <mergeCell ref="GSA3:GSF3"/>
    <mergeCell ref="GSG3:GSL3"/>
    <mergeCell ref="GSM3:GSR3"/>
    <mergeCell ref="GSS3:GSX3"/>
    <mergeCell ref="GSY3:GTD3"/>
    <mergeCell ref="GQW3:GRB3"/>
    <mergeCell ref="GRC3:GRH3"/>
    <mergeCell ref="GRI3:GRN3"/>
    <mergeCell ref="GRO3:GRT3"/>
    <mergeCell ref="GRU3:GRZ3"/>
    <mergeCell ref="GPS3:GPX3"/>
    <mergeCell ref="GPY3:GQD3"/>
    <mergeCell ref="GQE3:GQJ3"/>
    <mergeCell ref="GQK3:GQP3"/>
    <mergeCell ref="GQQ3:GQV3"/>
    <mergeCell ref="GOO3:GOT3"/>
    <mergeCell ref="GOU3:GOZ3"/>
    <mergeCell ref="GPA3:GPF3"/>
    <mergeCell ref="GPG3:GPL3"/>
    <mergeCell ref="GPM3:GPR3"/>
    <mergeCell ref="GNK3:GNP3"/>
    <mergeCell ref="GNQ3:GNV3"/>
    <mergeCell ref="GNW3:GOB3"/>
    <mergeCell ref="GOC3:GOH3"/>
    <mergeCell ref="GOI3:GON3"/>
    <mergeCell ref="GMG3:GML3"/>
    <mergeCell ref="GMM3:GMR3"/>
    <mergeCell ref="GMS3:GMX3"/>
    <mergeCell ref="GMY3:GND3"/>
    <mergeCell ref="GNE3:GNJ3"/>
    <mergeCell ref="GLC3:GLH3"/>
    <mergeCell ref="GLI3:GLN3"/>
    <mergeCell ref="GLO3:GLT3"/>
    <mergeCell ref="GLU3:GLZ3"/>
    <mergeCell ref="GMA3:GMF3"/>
    <mergeCell ref="GJY3:GKD3"/>
    <mergeCell ref="GKE3:GKJ3"/>
    <mergeCell ref="GKK3:GKP3"/>
    <mergeCell ref="GKQ3:GKV3"/>
    <mergeCell ref="GKW3:GLB3"/>
    <mergeCell ref="GIU3:GIZ3"/>
    <mergeCell ref="GJA3:GJF3"/>
    <mergeCell ref="GJG3:GJL3"/>
    <mergeCell ref="GJM3:GJR3"/>
    <mergeCell ref="GJS3:GJX3"/>
    <mergeCell ref="GHQ3:GHV3"/>
    <mergeCell ref="GHW3:GIB3"/>
    <mergeCell ref="GIC3:GIH3"/>
    <mergeCell ref="GII3:GIN3"/>
    <mergeCell ref="GIO3:GIT3"/>
    <mergeCell ref="GGM3:GGR3"/>
    <mergeCell ref="GGS3:GGX3"/>
    <mergeCell ref="GGY3:GHD3"/>
    <mergeCell ref="GHE3:GHJ3"/>
    <mergeCell ref="GHK3:GHP3"/>
    <mergeCell ref="GFI3:GFN3"/>
    <mergeCell ref="GFO3:GFT3"/>
    <mergeCell ref="GFU3:GFZ3"/>
    <mergeCell ref="GGA3:GGF3"/>
    <mergeCell ref="GGG3:GGL3"/>
    <mergeCell ref="GEE3:GEJ3"/>
    <mergeCell ref="GEK3:GEP3"/>
    <mergeCell ref="GEQ3:GEV3"/>
    <mergeCell ref="GEW3:GFB3"/>
    <mergeCell ref="GFC3:GFH3"/>
    <mergeCell ref="GDA3:GDF3"/>
    <mergeCell ref="GDG3:GDL3"/>
    <mergeCell ref="GDM3:GDR3"/>
    <mergeCell ref="GDS3:GDX3"/>
    <mergeCell ref="GDY3:GED3"/>
    <mergeCell ref="GBW3:GCB3"/>
    <mergeCell ref="GCC3:GCH3"/>
    <mergeCell ref="GCI3:GCN3"/>
    <mergeCell ref="GCO3:GCT3"/>
    <mergeCell ref="GCU3:GCZ3"/>
    <mergeCell ref="GAS3:GAX3"/>
    <mergeCell ref="GAY3:GBD3"/>
    <mergeCell ref="GBE3:GBJ3"/>
    <mergeCell ref="GBK3:GBP3"/>
    <mergeCell ref="GBQ3:GBV3"/>
    <mergeCell ref="FZO3:FZT3"/>
    <mergeCell ref="FZU3:FZZ3"/>
    <mergeCell ref="GAA3:GAF3"/>
    <mergeCell ref="GAG3:GAL3"/>
    <mergeCell ref="GAM3:GAR3"/>
    <mergeCell ref="FYK3:FYP3"/>
    <mergeCell ref="FYQ3:FYV3"/>
    <mergeCell ref="FYW3:FZB3"/>
    <mergeCell ref="FZC3:FZH3"/>
    <mergeCell ref="FZI3:FZN3"/>
    <mergeCell ref="FXG3:FXL3"/>
    <mergeCell ref="FXM3:FXR3"/>
    <mergeCell ref="FXS3:FXX3"/>
    <mergeCell ref="FXY3:FYD3"/>
    <mergeCell ref="FYE3:FYJ3"/>
    <mergeCell ref="FWC3:FWH3"/>
    <mergeCell ref="FWI3:FWN3"/>
    <mergeCell ref="FWO3:FWT3"/>
    <mergeCell ref="FWU3:FWZ3"/>
    <mergeCell ref="FXA3:FXF3"/>
    <mergeCell ref="FUY3:FVD3"/>
    <mergeCell ref="FVE3:FVJ3"/>
    <mergeCell ref="FVK3:FVP3"/>
    <mergeCell ref="FVQ3:FVV3"/>
    <mergeCell ref="FVW3:FWB3"/>
    <mergeCell ref="FTU3:FTZ3"/>
    <mergeCell ref="FUA3:FUF3"/>
    <mergeCell ref="FUG3:FUL3"/>
    <mergeCell ref="FUM3:FUR3"/>
    <mergeCell ref="FUS3:FUX3"/>
    <mergeCell ref="FSQ3:FSV3"/>
    <mergeCell ref="FSW3:FTB3"/>
    <mergeCell ref="FTC3:FTH3"/>
    <mergeCell ref="FTI3:FTN3"/>
    <mergeCell ref="FTO3:FTT3"/>
    <mergeCell ref="FRM3:FRR3"/>
    <mergeCell ref="FRS3:FRX3"/>
    <mergeCell ref="FRY3:FSD3"/>
    <mergeCell ref="FSE3:FSJ3"/>
    <mergeCell ref="FSK3:FSP3"/>
    <mergeCell ref="FQI3:FQN3"/>
    <mergeCell ref="FQO3:FQT3"/>
    <mergeCell ref="FQU3:FQZ3"/>
    <mergeCell ref="FRA3:FRF3"/>
    <mergeCell ref="FRG3:FRL3"/>
    <mergeCell ref="FPE3:FPJ3"/>
    <mergeCell ref="FPK3:FPP3"/>
    <mergeCell ref="FPQ3:FPV3"/>
    <mergeCell ref="FPW3:FQB3"/>
    <mergeCell ref="FQC3:FQH3"/>
    <mergeCell ref="FOA3:FOF3"/>
    <mergeCell ref="FOG3:FOL3"/>
    <mergeCell ref="FOM3:FOR3"/>
    <mergeCell ref="FOS3:FOX3"/>
    <mergeCell ref="FOY3:FPD3"/>
    <mergeCell ref="FMW3:FNB3"/>
    <mergeCell ref="FNC3:FNH3"/>
    <mergeCell ref="FNI3:FNN3"/>
    <mergeCell ref="FNO3:FNT3"/>
    <mergeCell ref="FNU3:FNZ3"/>
    <mergeCell ref="FLS3:FLX3"/>
    <mergeCell ref="FLY3:FMD3"/>
    <mergeCell ref="FME3:FMJ3"/>
    <mergeCell ref="FMK3:FMP3"/>
    <mergeCell ref="FMQ3:FMV3"/>
    <mergeCell ref="FKO3:FKT3"/>
    <mergeCell ref="FKU3:FKZ3"/>
    <mergeCell ref="FLA3:FLF3"/>
    <mergeCell ref="FLG3:FLL3"/>
    <mergeCell ref="FLM3:FLR3"/>
    <mergeCell ref="FJK3:FJP3"/>
    <mergeCell ref="FJQ3:FJV3"/>
    <mergeCell ref="FJW3:FKB3"/>
    <mergeCell ref="FKC3:FKH3"/>
    <mergeCell ref="FKI3:FKN3"/>
    <mergeCell ref="FIG3:FIL3"/>
    <mergeCell ref="FIM3:FIR3"/>
    <mergeCell ref="FIS3:FIX3"/>
    <mergeCell ref="FIY3:FJD3"/>
    <mergeCell ref="FJE3:FJJ3"/>
    <mergeCell ref="FHC3:FHH3"/>
    <mergeCell ref="FHI3:FHN3"/>
    <mergeCell ref="FHO3:FHT3"/>
    <mergeCell ref="FHU3:FHZ3"/>
    <mergeCell ref="FIA3:FIF3"/>
    <mergeCell ref="FFY3:FGD3"/>
    <mergeCell ref="FGE3:FGJ3"/>
    <mergeCell ref="FGK3:FGP3"/>
    <mergeCell ref="FGQ3:FGV3"/>
    <mergeCell ref="FGW3:FHB3"/>
    <mergeCell ref="FEU3:FEZ3"/>
    <mergeCell ref="FFA3:FFF3"/>
    <mergeCell ref="FFG3:FFL3"/>
    <mergeCell ref="FFM3:FFR3"/>
    <mergeCell ref="FFS3:FFX3"/>
    <mergeCell ref="FDQ3:FDV3"/>
    <mergeCell ref="FDW3:FEB3"/>
    <mergeCell ref="FEC3:FEH3"/>
    <mergeCell ref="FEI3:FEN3"/>
    <mergeCell ref="FEO3:FET3"/>
    <mergeCell ref="FCM3:FCR3"/>
    <mergeCell ref="FCS3:FCX3"/>
    <mergeCell ref="FCY3:FDD3"/>
    <mergeCell ref="FDE3:FDJ3"/>
    <mergeCell ref="FDK3:FDP3"/>
    <mergeCell ref="FBI3:FBN3"/>
    <mergeCell ref="FBO3:FBT3"/>
    <mergeCell ref="FBU3:FBZ3"/>
    <mergeCell ref="FCA3:FCF3"/>
    <mergeCell ref="FCG3:FCL3"/>
    <mergeCell ref="FAE3:FAJ3"/>
    <mergeCell ref="FAK3:FAP3"/>
    <mergeCell ref="FAQ3:FAV3"/>
    <mergeCell ref="FAW3:FBB3"/>
    <mergeCell ref="FBC3:FBH3"/>
    <mergeCell ref="EZA3:EZF3"/>
    <mergeCell ref="EZG3:EZL3"/>
    <mergeCell ref="EZM3:EZR3"/>
    <mergeCell ref="EZS3:EZX3"/>
    <mergeCell ref="EZY3:FAD3"/>
    <mergeCell ref="EXW3:EYB3"/>
    <mergeCell ref="EYC3:EYH3"/>
    <mergeCell ref="EYI3:EYN3"/>
    <mergeCell ref="EYO3:EYT3"/>
    <mergeCell ref="EYU3:EYZ3"/>
    <mergeCell ref="EWS3:EWX3"/>
    <mergeCell ref="EWY3:EXD3"/>
    <mergeCell ref="EXE3:EXJ3"/>
    <mergeCell ref="EXK3:EXP3"/>
    <mergeCell ref="EXQ3:EXV3"/>
    <mergeCell ref="EVO3:EVT3"/>
    <mergeCell ref="EVU3:EVZ3"/>
    <mergeCell ref="EWA3:EWF3"/>
    <mergeCell ref="EWG3:EWL3"/>
    <mergeCell ref="EWM3:EWR3"/>
    <mergeCell ref="EUK3:EUP3"/>
    <mergeCell ref="EUQ3:EUV3"/>
    <mergeCell ref="EUW3:EVB3"/>
    <mergeCell ref="EVC3:EVH3"/>
    <mergeCell ref="EVI3:EVN3"/>
    <mergeCell ref="ETG3:ETL3"/>
    <mergeCell ref="ETM3:ETR3"/>
    <mergeCell ref="ETS3:ETX3"/>
    <mergeCell ref="ETY3:EUD3"/>
    <mergeCell ref="EUE3:EUJ3"/>
    <mergeCell ref="ESC3:ESH3"/>
    <mergeCell ref="ESI3:ESN3"/>
    <mergeCell ref="ESO3:EST3"/>
    <mergeCell ref="ESU3:ESZ3"/>
    <mergeCell ref="ETA3:ETF3"/>
    <mergeCell ref="EQY3:ERD3"/>
    <mergeCell ref="ERE3:ERJ3"/>
    <mergeCell ref="ERK3:ERP3"/>
    <mergeCell ref="ERQ3:ERV3"/>
    <mergeCell ref="ERW3:ESB3"/>
    <mergeCell ref="EPU3:EPZ3"/>
    <mergeCell ref="EQA3:EQF3"/>
    <mergeCell ref="EQG3:EQL3"/>
    <mergeCell ref="EQM3:EQR3"/>
    <mergeCell ref="EQS3:EQX3"/>
    <mergeCell ref="EOQ3:EOV3"/>
    <mergeCell ref="EOW3:EPB3"/>
    <mergeCell ref="EPC3:EPH3"/>
    <mergeCell ref="EPI3:EPN3"/>
    <mergeCell ref="EPO3:EPT3"/>
    <mergeCell ref="ENM3:ENR3"/>
    <mergeCell ref="ENS3:ENX3"/>
    <mergeCell ref="ENY3:EOD3"/>
    <mergeCell ref="EOE3:EOJ3"/>
    <mergeCell ref="EOK3:EOP3"/>
    <mergeCell ref="EMI3:EMN3"/>
    <mergeCell ref="EMO3:EMT3"/>
    <mergeCell ref="EMU3:EMZ3"/>
    <mergeCell ref="ENA3:ENF3"/>
    <mergeCell ref="ENG3:ENL3"/>
    <mergeCell ref="ELE3:ELJ3"/>
    <mergeCell ref="ELK3:ELP3"/>
    <mergeCell ref="ELQ3:ELV3"/>
    <mergeCell ref="ELW3:EMB3"/>
    <mergeCell ref="EMC3:EMH3"/>
    <mergeCell ref="EKA3:EKF3"/>
    <mergeCell ref="EKG3:EKL3"/>
    <mergeCell ref="EKM3:EKR3"/>
    <mergeCell ref="EKS3:EKX3"/>
    <mergeCell ref="EKY3:ELD3"/>
    <mergeCell ref="EIW3:EJB3"/>
    <mergeCell ref="EJC3:EJH3"/>
    <mergeCell ref="EJI3:EJN3"/>
    <mergeCell ref="EJO3:EJT3"/>
    <mergeCell ref="EJU3:EJZ3"/>
    <mergeCell ref="EHS3:EHX3"/>
    <mergeCell ref="EHY3:EID3"/>
    <mergeCell ref="EIE3:EIJ3"/>
    <mergeCell ref="EIK3:EIP3"/>
    <mergeCell ref="EIQ3:EIV3"/>
    <mergeCell ref="EGO3:EGT3"/>
    <mergeCell ref="EGU3:EGZ3"/>
    <mergeCell ref="EHA3:EHF3"/>
    <mergeCell ref="EHG3:EHL3"/>
    <mergeCell ref="EHM3:EHR3"/>
    <mergeCell ref="EFK3:EFP3"/>
    <mergeCell ref="EFQ3:EFV3"/>
    <mergeCell ref="EFW3:EGB3"/>
    <mergeCell ref="EGC3:EGH3"/>
    <mergeCell ref="EGI3:EGN3"/>
    <mergeCell ref="EEG3:EEL3"/>
    <mergeCell ref="EEM3:EER3"/>
    <mergeCell ref="EES3:EEX3"/>
    <mergeCell ref="EEY3:EFD3"/>
    <mergeCell ref="EFE3:EFJ3"/>
    <mergeCell ref="EDC3:EDH3"/>
    <mergeCell ref="EDI3:EDN3"/>
    <mergeCell ref="EDO3:EDT3"/>
    <mergeCell ref="EDU3:EDZ3"/>
    <mergeCell ref="EEA3:EEF3"/>
    <mergeCell ref="EBY3:ECD3"/>
    <mergeCell ref="ECE3:ECJ3"/>
    <mergeCell ref="ECK3:ECP3"/>
    <mergeCell ref="ECQ3:ECV3"/>
    <mergeCell ref="ECW3:EDB3"/>
    <mergeCell ref="EAU3:EAZ3"/>
    <mergeCell ref="EBA3:EBF3"/>
    <mergeCell ref="EBG3:EBL3"/>
    <mergeCell ref="EBM3:EBR3"/>
    <mergeCell ref="EBS3:EBX3"/>
    <mergeCell ref="DZQ3:DZV3"/>
    <mergeCell ref="DZW3:EAB3"/>
    <mergeCell ref="EAC3:EAH3"/>
    <mergeCell ref="EAI3:EAN3"/>
    <mergeCell ref="EAO3:EAT3"/>
    <mergeCell ref="DYM3:DYR3"/>
    <mergeCell ref="DYS3:DYX3"/>
    <mergeCell ref="DYY3:DZD3"/>
    <mergeCell ref="DZE3:DZJ3"/>
    <mergeCell ref="DZK3:DZP3"/>
    <mergeCell ref="DXI3:DXN3"/>
    <mergeCell ref="DXO3:DXT3"/>
    <mergeCell ref="DXU3:DXZ3"/>
    <mergeCell ref="DYA3:DYF3"/>
    <mergeCell ref="DYG3:DYL3"/>
    <mergeCell ref="DWE3:DWJ3"/>
    <mergeCell ref="DWK3:DWP3"/>
    <mergeCell ref="DWQ3:DWV3"/>
    <mergeCell ref="DWW3:DXB3"/>
    <mergeCell ref="DXC3:DXH3"/>
    <mergeCell ref="DVA3:DVF3"/>
    <mergeCell ref="DVG3:DVL3"/>
    <mergeCell ref="DVM3:DVR3"/>
    <mergeCell ref="DVS3:DVX3"/>
    <mergeCell ref="DVY3:DWD3"/>
    <mergeCell ref="DTW3:DUB3"/>
    <mergeCell ref="DUC3:DUH3"/>
    <mergeCell ref="DUI3:DUN3"/>
    <mergeCell ref="DUO3:DUT3"/>
    <mergeCell ref="DUU3:DUZ3"/>
    <mergeCell ref="DSS3:DSX3"/>
    <mergeCell ref="DSY3:DTD3"/>
    <mergeCell ref="DTE3:DTJ3"/>
    <mergeCell ref="DTK3:DTP3"/>
    <mergeCell ref="DTQ3:DTV3"/>
    <mergeCell ref="DRO3:DRT3"/>
    <mergeCell ref="DRU3:DRZ3"/>
    <mergeCell ref="DSA3:DSF3"/>
    <mergeCell ref="DSG3:DSL3"/>
    <mergeCell ref="DSM3:DSR3"/>
    <mergeCell ref="DQK3:DQP3"/>
    <mergeCell ref="DQQ3:DQV3"/>
    <mergeCell ref="DQW3:DRB3"/>
    <mergeCell ref="DRC3:DRH3"/>
    <mergeCell ref="DRI3:DRN3"/>
    <mergeCell ref="DPG3:DPL3"/>
    <mergeCell ref="DPM3:DPR3"/>
    <mergeCell ref="DPS3:DPX3"/>
    <mergeCell ref="DPY3:DQD3"/>
    <mergeCell ref="DQE3:DQJ3"/>
    <mergeCell ref="DOC3:DOH3"/>
    <mergeCell ref="DOI3:DON3"/>
    <mergeCell ref="DOO3:DOT3"/>
    <mergeCell ref="DOU3:DOZ3"/>
    <mergeCell ref="DPA3:DPF3"/>
    <mergeCell ref="DMY3:DND3"/>
    <mergeCell ref="DNE3:DNJ3"/>
    <mergeCell ref="DNK3:DNP3"/>
    <mergeCell ref="DNQ3:DNV3"/>
    <mergeCell ref="DNW3:DOB3"/>
    <mergeCell ref="DLU3:DLZ3"/>
    <mergeCell ref="DMA3:DMF3"/>
    <mergeCell ref="DMG3:DML3"/>
    <mergeCell ref="DMM3:DMR3"/>
    <mergeCell ref="DMS3:DMX3"/>
    <mergeCell ref="DKQ3:DKV3"/>
    <mergeCell ref="DKW3:DLB3"/>
    <mergeCell ref="DLC3:DLH3"/>
    <mergeCell ref="DLI3:DLN3"/>
    <mergeCell ref="DLO3:DLT3"/>
    <mergeCell ref="DJM3:DJR3"/>
    <mergeCell ref="DJS3:DJX3"/>
    <mergeCell ref="DJY3:DKD3"/>
    <mergeCell ref="DKE3:DKJ3"/>
    <mergeCell ref="DKK3:DKP3"/>
    <mergeCell ref="DII3:DIN3"/>
    <mergeCell ref="DIO3:DIT3"/>
    <mergeCell ref="DIU3:DIZ3"/>
    <mergeCell ref="DJA3:DJF3"/>
    <mergeCell ref="DJG3:DJL3"/>
    <mergeCell ref="DHE3:DHJ3"/>
    <mergeCell ref="DHK3:DHP3"/>
    <mergeCell ref="DHQ3:DHV3"/>
    <mergeCell ref="DHW3:DIB3"/>
    <mergeCell ref="DIC3:DIH3"/>
    <mergeCell ref="DGA3:DGF3"/>
    <mergeCell ref="DGG3:DGL3"/>
    <mergeCell ref="DGM3:DGR3"/>
    <mergeCell ref="DGS3:DGX3"/>
    <mergeCell ref="DGY3:DHD3"/>
    <mergeCell ref="DEW3:DFB3"/>
    <mergeCell ref="DFC3:DFH3"/>
    <mergeCell ref="DFI3:DFN3"/>
    <mergeCell ref="DFO3:DFT3"/>
    <mergeCell ref="DFU3:DFZ3"/>
    <mergeCell ref="DDS3:DDX3"/>
    <mergeCell ref="DDY3:DED3"/>
    <mergeCell ref="DEE3:DEJ3"/>
    <mergeCell ref="DEK3:DEP3"/>
    <mergeCell ref="DEQ3:DEV3"/>
    <mergeCell ref="DCO3:DCT3"/>
    <mergeCell ref="DCU3:DCZ3"/>
    <mergeCell ref="DDA3:DDF3"/>
    <mergeCell ref="DDG3:DDL3"/>
    <mergeCell ref="DDM3:DDR3"/>
    <mergeCell ref="DBK3:DBP3"/>
    <mergeCell ref="DBQ3:DBV3"/>
    <mergeCell ref="DBW3:DCB3"/>
    <mergeCell ref="DCC3:DCH3"/>
    <mergeCell ref="DCI3:DCN3"/>
    <mergeCell ref="DAG3:DAL3"/>
    <mergeCell ref="DAM3:DAR3"/>
    <mergeCell ref="DAS3:DAX3"/>
    <mergeCell ref="DAY3:DBD3"/>
    <mergeCell ref="DBE3:DBJ3"/>
    <mergeCell ref="CZC3:CZH3"/>
    <mergeCell ref="CZI3:CZN3"/>
    <mergeCell ref="CZO3:CZT3"/>
    <mergeCell ref="CZU3:CZZ3"/>
    <mergeCell ref="DAA3:DAF3"/>
    <mergeCell ref="CXY3:CYD3"/>
    <mergeCell ref="CYE3:CYJ3"/>
    <mergeCell ref="CYK3:CYP3"/>
    <mergeCell ref="CYQ3:CYV3"/>
    <mergeCell ref="CYW3:CZB3"/>
    <mergeCell ref="CWU3:CWZ3"/>
    <mergeCell ref="CXA3:CXF3"/>
    <mergeCell ref="CXG3:CXL3"/>
    <mergeCell ref="CXM3:CXR3"/>
    <mergeCell ref="CXS3:CXX3"/>
    <mergeCell ref="CVQ3:CVV3"/>
    <mergeCell ref="CVW3:CWB3"/>
    <mergeCell ref="CWC3:CWH3"/>
    <mergeCell ref="CWI3:CWN3"/>
    <mergeCell ref="CWO3:CWT3"/>
    <mergeCell ref="CUM3:CUR3"/>
    <mergeCell ref="CUS3:CUX3"/>
    <mergeCell ref="CUY3:CVD3"/>
    <mergeCell ref="CVE3:CVJ3"/>
    <mergeCell ref="CVK3:CVP3"/>
    <mergeCell ref="CTI3:CTN3"/>
    <mergeCell ref="CTO3:CTT3"/>
    <mergeCell ref="CTU3:CTZ3"/>
    <mergeCell ref="CUA3:CUF3"/>
    <mergeCell ref="CUG3:CUL3"/>
    <mergeCell ref="CSE3:CSJ3"/>
    <mergeCell ref="CSK3:CSP3"/>
    <mergeCell ref="CSQ3:CSV3"/>
    <mergeCell ref="CSW3:CTB3"/>
    <mergeCell ref="CTC3:CTH3"/>
    <mergeCell ref="CRA3:CRF3"/>
    <mergeCell ref="CRG3:CRL3"/>
    <mergeCell ref="CRM3:CRR3"/>
    <mergeCell ref="CRS3:CRX3"/>
    <mergeCell ref="CRY3:CSD3"/>
    <mergeCell ref="CPW3:CQB3"/>
    <mergeCell ref="CQC3:CQH3"/>
    <mergeCell ref="CQI3:CQN3"/>
    <mergeCell ref="CQO3:CQT3"/>
    <mergeCell ref="CQU3:CQZ3"/>
    <mergeCell ref="COS3:COX3"/>
    <mergeCell ref="COY3:CPD3"/>
    <mergeCell ref="CPE3:CPJ3"/>
    <mergeCell ref="CPK3:CPP3"/>
    <mergeCell ref="CPQ3:CPV3"/>
    <mergeCell ref="CNO3:CNT3"/>
    <mergeCell ref="CNU3:CNZ3"/>
    <mergeCell ref="COA3:COF3"/>
    <mergeCell ref="COG3:COL3"/>
    <mergeCell ref="COM3:COR3"/>
    <mergeCell ref="CMK3:CMP3"/>
    <mergeCell ref="CMQ3:CMV3"/>
    <mergeCell ref="CMW3:CNB3"/>
    <mergeCell ref="CNC3:CNH3"/>
    <mergeCell ref="CNI3:CNN3"/>
    <mergeCell ref="CLG3:CLL3"/>
    <mergeCell ref="CLM3:CLR3"/>
    <mergeCell ref="CLS3:CLX3"/>
    <mergeCell ref="CLY3:CMD3"/>
    <mergeCell ref="CME3:CMJ3"/>
    <mergeCell ref="CKC3:CKH3"/>
    <mergeCell ref="CKI3:CKN3"/>
    <mergeCell ref="CKO3:CKT3"/>
    <mergeCell ref="CKU3:CKZ3"/>
    <mergeCell ref="CLA3:CLF3"/>
    <mergeCell ref="CIY3:CJD3"/>
    <mergeCell ref="CJE3:CJJ3"/>
    <mergeCell ref="CJK3:CJP3"/>
    <mergeCell ref="CJQ3:CJV3"/>
    <mergeCell ref="CJW3:CKB3"/>
    <mergeCell ref="CHU3:CHZ3"/>
    <mergeCell ref="CIA3:CIF3"/>
    <mergeCell ref="CIG3:CIL3"/>
    <mergeCell ref="CIM3:CIR3"/>
    <mergeCell ref="CIS3:CIX3"/>
    <mergeCell ref="CGQ3:CGV3"/>
    <mergeCell ref="CGW3:CHB3"/>
    <mergeCell ref="CHC3:CHH3"/>
    <mergeCell ref="CHI3:CHN3"/>
    <mergeCell ref="CHO3:CHT3"/>
    <mergeCell ref="CFM3:CFR3"/>
    <mergeCell ref="CFS3:CFX3"/>
    <mergeCell ref="CFY3:CGD3"/>
    <mergeCell ref="CGE3:CGJ3"/>
    <mergeCell ref="CGK3:CGP3"/>
    <mergeCell ref="CEI3:CEN3"/>
    <mergeCell ref="CEO3:CET3"/>
    <mergeCell ref="CEU3:CEZ3"/>
    <mergeCell ref="CFA3:CFF3"/>
    <mergeCell ref="CFG3:CFL3"/>
    <mergeCell ref="CDE3:CDJ3"/>
    <mergeCell ref="CDK3:CDP3"/>
    <mergeCell ref="CDQ3:CDV3"/>
    <mergeCell ref="CDW3:CEB3"/>
    <mergeCell ref="CEC3:CEH3"/>
    <mergeCell ref="CCA3:CCF3"/>
    <mergeCell ref="CCG3:CCL3"/>
    <mergeCell ref="CCM3:CCR3"/>
    <mergeCell ref="CCS3:CCX3"/>
    <mergeCell ref="CCY3:CDD3"/>
    <mergeCell ref="CAW3:CBB3"/>
    <mergeCell ref="CBC3:CBH3"/>
    <mergeCell ref="CBI3:CBN3"/>
    <mergeCell ref="CBO3:CBT3"/>
    <mergeCell ref="CBU3:CBZ3"/>
    <mergeCell ref="BZS3:BZX3"/>
    <mergeCell ref="BZY3:CAD3"/>
    <mergeCell ref="CAE3:CAJ3"/>
    <mergeCell ref="CAK3:CAP3"/>
    <mergeCell ref="CAQ3:CAV3"/>
    <mergeCell ref="BYO3:BYT3"/>
    <mergeCell ref="BYU3:BYZ3"/>
    <mergeCell ref="BZA3:BZF3"/>
    <mergeCell ref="BZG3:BZL3"/>
    <mergeCell ref="BZM3:BZR3"/>
    <mergeCell ref="BXK3:BXP3"/>
    <mergeCell ref="BXQ3:BXV3"/>
    <mergeCell ref="BXW3:BYB3"/>
    <mergeCell ref="BYC3:BYH3"/>
    <mergeCell ref="BYI3:BYN3"/>
    <mergeCell ref="BWG3:BWL3"/>
    <mergeCell ref="BWM3:BWR3"/>
    <mergeCell ref="BWS3:BWX3"/>
    <mergeCell ref="BWY3:BXD3"/>
    <mergeCell ref="BXE3:BXJ3"/>
    <mergeCell ref="BVC3:BVH3"/>
    <mergeCell ref="BVI3:BVN3"/>
    <mergeCell ref="BVO3:BVT3"/>
    <mergeCell ref="BVU3:BVZ3"/>
    <mergeCell ref="BWA3:BWF3"/>
    <mergeCell ref="BTY3:BUD3"/>
    <mergeCell ref="BUE3:BUJ3"/>
    <mergeCell ref="BUK3:BUP3"/>
    <mergeCell ref="BUQ3:BUV3"/>
    <mergeCell ref="BUW3:BVB3"/>
    <mergeCell ref="BSU3:BSZ3"/>
    <mergeCell ref="BTA3:BTF3"/>
    <mergeCell ref="BTG3:BTL3"/>
    <mergeCell ref="BTM3:BTR3"/>
    <mergeCell ref="BTS3:BTX3"/>
    <mergeCell ref="BRQ3:BRV3"/>
    <mergeCell ref="BRW3:BSB3"/>
    <mergeCell ref="BSC3:BSH3"/>
    <mergeCell ref="BSI3:BSN3"/>
    <mergeCell ref="BSO3:BST3"/>
    <mergeCell ref="BQM3:BQR3"/>
    <mergeCell ref="BQS3:BQX3"/>
    <mergeCell ref="BQY3:BRD3"/>
    <mergeCell ref="BRE3:BRJ3"/>
    <mergeCell ref="BRK3:BRP3"/>
    <mergeCell ref="BPI3:BPN3"/>
    <mergeCell ref="BPO3:BPT3"/>
    <mergeCell ref="BPU3:BPZ3"/>
    <mergeCell ref="BQA3:BQF3"/>
    <mergeCell ref="BQG3:BQL3"/>
    <mergeCell ref="BOE3:BOJ3"/>
    <mergeCell ref="BOK3:BOP3"/>
    <mergeCell ref="BOQ3:BOV3"/>
    <mergeCell ref="BOW3:BPB3"/>
    <mergeCell ref="BPC3:BPH3"/>
    <mergeCell ref="BNA3:BNF3"/>
    <mergeCell ref="BNG3:BNL3"/>
    <mergeCell ref="BNM3:BNR3"/>
    <mergeCell ref="BNS3:BNX3"/>
    <mergeCell ref="BNY3:BOD3"/>
    <mergeCell ref="BLW3:BMB3"/>
    <mergeCell ref="BMC3:BMH3"/>
    <mergeCell ref="BMI3:BMN3"/>
    <mergeCell ref="BMO3:BMT3"/>
    <mergeCell ref="BMU3:BMZ3"/>
    <mergeCell ref="BKS3:BKX3"/>
    <mergeCell ref="BKY3:BLD3"/>
    <mergeCell ref="BLE3:BLJ3"/>
    <mergeCell ref="BLK3:BLP3"/>
    <mergeCell ref="BLQ3:BLV3"/>
    <mergeCell ref="BJO3:BJT3"/>
    <mergeCell ref="BJU3:BJZ3"/>
    <mergeCell ref="BKA3:BKF3"/>
    <mergeCell ref="BKG3:BKL3"/>
    <mergeCell ref="BKM3:BKR3"/>
    <mergeCell ref="BIK3:BIP3"/>
    <mergeCell ref="BIQ3:BIV3"/>
    <mergeCell ref="BIW3:BJB3"/>
    <mergeCell ref="BJC3:BJH3"/>
    <mergeCell ref="BJI3:BJN3"/>
    <mergeCell ref="BHG3:BHL3"/>
    <mergeCell ref="BHM3:BHR3"/>
    <mergeCell ref="BHS3:BHX3"/>
    <mergeCell ref="BHY3:BID3"/>
    <mergeCell ref="BIE3:BIJ3"/>
    <mergeCell ref="BGC3:BGH3"/>
    <mergeCell ref="BGI3:BGN3"/>
    <mergeCell ref="BGO3:BGT3"/>
    <mergeCell ref="BGU3:BGZ3"/>
    <mergeCell ref="BHA3:BHF3"/>
    <mergeCell ref="BEY3:BFD3"/>
    <mergeCell ref="BFE3:BFJ3"/>
    <mergeCell ref="BFK3:BFP3"/>
    <mergeCell ref="BFQ3:BFV3"/>
    <mergeCell ref="BFW3:BGB3"/>
    <mergeCell ref="BDU3:BDZ3"/>
    <mergeCell ref="BEA3:BEF3"/>
    <mergeCell ref="BEG3:BEL3"/>
    <mergeCell ref="BEM3:BER3"/>
    <mergeCell ref="BES3:BEX3"/>
    <mergeCell ref="BCQ3:BCV3"/>
    <mergeCell ref="BCW3:BDB3"/>
    <mergeCell ref="BDC3:BDH3"/>
    <mergeCell ref="BDI3:BDN3"/>
    <mergeCell ref="BDO3:BDT3"/>
    <mergeCell ref="BBM3:BBR3"/>
    <mergeCell ref="BBS3:BBX3"/>
    <mergeCell ref="BBY3:BCD3"/>
    <mergeCell ref="BCE3:BCJ3"/>
    <mergeCell ref="BCK3:BCP3"/>
    <mergeCell ref="BAI3:BAN3"/>
    <mergeCell ref="BAO3:BAT3"/>
    <mergeCell ref="BAU3:BAZ3"/>
    <mergeCell ref="BBA3:BBF3"/>
    <mergeCell ref="BBG3:BBL3"/>
    <mergeCell ref="AZE3:AZJ3"/>
    <mergeCell ref="AZK3:AZP3"/>
    <mergeCell ref="AZQ3:AZV3"/>
    <mergeCell ref="AZW3:BAB3"/>
    <mergeCell ref="BAC3:BAH3"/>
    <mergeCell ref="AYA3:AYF3"/>
    <mergeCell ref="AYG3:AYL3"/>
    <mergeCell ref="AYM3:AYR3"/>
    <mergeCell ref="AYS3:AYX3"/>
    <mergeCell ref="AYY3:AZD3"/>
    <mergeCell ref="AWW3:AXB3"/>
    <mergeCell ref="AXC3:AXH3"/>
    <mergeCell ref="AXI3:AXN3"/>
    <mergeCell ref="AXO3:AXT3"/>
    <mergeCell ref="AXU3:AXZ3"/>
    <mergeCell ref="AVS3:AVX3"/>
    <mergeCell ref="AVY3:AWD3"/>
    <mergeCell ref="AWE3:AWJ3"/>
    <mergeCell ref="AWK3:AWP3"/>
    <mergeCell ref="AWQ3:AWV3"/>
    <mergeCell ref="AUO3:AUT3"/>
    <mergeCell ref="AUU3:AUZ3"/>
    <mergeCell ref="AVA3:AVF3"/>
    <mergeCell ref="AVG3:AVL3"/>
    <mergeCell ref="AVM3:AVR3"/>
    <mergeCell ref="ATK3:ATP3"/>
    <mergeCell ref="ATQ3:ATV3"/>
    <mergeCell ref="ATW3:AUB3"/>
    <mergeCell ref="AUC3:AUH3"/>
    <mergeCell ref="AUI3:AUN3"/>
    <mergeCell ref="ASG3:ASL3"/>
    <mergeCell ref="ASM3:ASR3"/>
    <mergeCell ref="ASS3:ASX3"/>
    <mergeCell ref="ASY3:ATD3"/>
    <mergeCell ref="ATE3:ATJ3"/>
    <mergeCell ref="ARC3:ARH3"/>
    <mergeCell ref="ARI3:ARN3"/>
    <mergeCell ref="ARO3:ART3"/>
    <mergeCell ref="ARU3:ARZ3"/>
    <mergeCell ref="ASA3:ASF3"/>
    <mergeCell ref="APY3:AQD3"/>
    <mergeCell ref="AQE3:AQJ3"/>
    <mergeCell ref="AQK3:AQP3"/>
    <mergeCell ref="AQQ3:AQV3"/>
    <mergeCell ref="AQW3:ARB3"/>
    <mergeCell ref="AOU3:AOZ3"/>
    <mergeCell ref="APA3:APF3"/>
    <mergeCell ref="APG3:APL3"/>
    <mergeCell ref="APM3:APR3"/>
    <mergeCell ref="APS3:APX3"/>
    <mergeCell ref="ANQ3:ANV3"/>
    <mergeCell ref="ANW3:AOB3"/>
    <mergeCell ref="AOC3:AOH3"/>
    <mergeCell ref="AOI3:AON3"/>
    <mergeCell ref="AOO3:AOT3"/>
    <mergeCell ref="AMM3:AMR3"/>
    <mergeCell ref="AMS3:AMX3"/>
    <mergeCell ref="AMY3:AND3"/>
    <mergeCell ref="ANE3:ANJ3"/>
    <mergeCell ref="ANK3:ANP3"/>
    <mergeCell ref="ALI3:ALN3"/>
    <mergeCell ref="ALO3:ALT3"/>
    <mergeCell ref="ALU3:ALZ3"/>
    <mergeCell ref="AMA3:AMF3"/>
    <mergeCell ref="AMG3:AML3"/>
    <mergeCell ref="AKE3:AKJ3"/>
    <mergeCell ref="AKK3:AKP3"/>
    <mergeCell ref="AKQ3:AKV3"/>
    <mergeCell ref="AKW3:ALB3"/>
    <mergeCell ref="ALC3:ALH3"/>
    <mergeCell ref="AJA3:AJF3"/>
    <mergeCell ref="AJG3:AJL3"/>
    <mergeCell ref="AJM3:AJR3"/>
    <mergeCell ref="AJS3:AJX3"/>
    <mergeCell ref="AJY3:AKD3"/>
    <mergeCell ref="AHW3:AIB3"/>
    <mergeCell ref="AIC3:AIH3"/>
    <mergeCell ref="AII3:AIN3"/>
    <mergeCell ref="AIO3:AIT3"/>
    <mergeCell ref="AIU3:AIZ3"/>
    <mergeCell ref="AGS3:AGX3"/>
    <mergeCell ref="AGY3:AHD3"/>
    <mergeCell ref="AHE3:AHJ3"/>
    <mergeCell ref="AHK3:AHP3"/>
    <mergeCell ref="AHQ3:AHV3"/>
    <mergeCell ref="AFO3:AFT3"/>
    <mergeCell ref="AFU3:AFZ3"/>
    <mergeCell ref="AGA3:AGF3"/>
    <mergeCell ref="AGG3:AGL3"/>
    <mergeCell ref="AGM3:AGR3"/>
    <mergeCell ref="AEK3:AEP3"/>
    <mergeCell ref="AEQ3:AEV3"/>
    <mergeCell ref="AEW3:AFB3"/>
    <mergeCell ref="AFC3:AFH3"/>
    <mergeCell ref="AFI3:AFN3"/>
    <mergeCell ref="ADG3:ADL3"/>
    <mergeCell ref="ADM3:ADR3"/>
    <mergeCell ref="ADS3:ADX3"/>
    <mergeCell ref="ADY3:AED3"/>
    <mergeCell ref="AEE3:AEJ3"/>
    <mergeCell ref="ACC3:ACH3"/>
    <mergeCell ref="ACI3:ACN3"/>
    <mergeCell ref="ACO3:ACT3"/>
    <mergeCell ref="ACU3:ACZ3"/>
    <mergeCell ref="ADA3:ADF3"/>
    <mergeCell ref="AAY3:ABD3"/>
    <mergeCell ref="ABE3:ABJ3"/>
    <mergeCell ref="ABK3:ABP3"/>
    <mergeCell ref="ABQ3:ABV3"/>
    <mergeCell ref="ABW3:ACB3"/>
    <mergeCell ref="ZU3:ZZ3"/>
    <mergeCell ref="AAA3:AAF3"/>
    <mergeCell ref="AAG3:AAL3"/>
    <mergeCell ref="AAM3:AAR3"/>
    <mergeCell ref="AAS3:AAX3"/>
    <mergeCell ref="YQ3:YV3"/>
    <mergeCell ref="YW3:ZB3"/>
    <mergeCell ref="ZC3:ZH3"/>
    <mergeCell ref="ZI3:ZN3"/>
    <mergeCell ref="ZO3:ZT3"/>
    <mergeCell ref="XM3:XR3"/>
    <mergeCell ref="XS3:XX3"/>
    <mergeCell ref="XY3:YD3"/>
    <mergeCell ref="YE3:YJ3"/>
    <mergeCell ref="YK3:YP3"/>
    <mergeCell ref="WI3:WN3"/>
    <mergeCell ref="WO3:WT3"/>
    <mergeCell ref="WU3:WZ3"/>
    <mergeCell ref="XA3:XF3"/>
    <mergeCell ref="XG3:XL3"/>
    <mergeCell ref="VE3:VJ3"/>
    <mergeCell ref="VK3:VP3"/>
    <mergeCell ref="VQ3:VV3"/>
    <mergeCell ref="VW3:WB3"/>
    <mergeCell ref="WC3:WH3"/>
    <mergeCell ref="UA3:UF3"/>
    <mergeCell ref="UG3:UL3"/>
    <mergeCell ref="UM3:UR3"/>
    <mergeCell ref="US3:UX3"/>
    <mergeCell ref="UY3:VD3"/>
    <mergeCell ref="SW3:TB3"/>
    <mergeCell ref="TC3:TH3"/>
    <mergeCell ref="TI3:TN3"/>
    <mergeCell ref="TO3:TT3"/>
    <mergeCell ref="TU3:TZ3"/>
    <mergeCell ref="RS3:RX3"/>
    <mergeCell ref="RY3:SD3"/>
    <mergeCell ref="SE3:SJ3"/>
    <mergeCell ref="SK3:SP3"/>
    <mergeCell ref="SQ3:SV3"/>
    <mergeCell ref="QO3:QT3"/>
    <mergeCell ref="QU3:QZ3"/>
    <mergeCell ref="RA3:RF3"/>
    <mergeCell ref="RG3:RL3"/>
    <mergeCell ref="RM3:RR3"/>
    <mergeCell ref="PK3:PP3"/>
    <mergeCell ref="PQ3:PV3"/>
    <mergeCell ref="PW3:QB3"/>
    <mergeCell ref="QC3:QH3"/>
    <mergeCell ref="QI3:QN3"/>
    <mergeCell ref="OG3:OL3"/>
    <mergeCell ref="OM3:OR3"/>
    <mergeCell ref="OS3:OX3"/>
    <mergeCell ref="OY3:PD3"/>
    <mergeCell ref="PE3:PJ3"/>
    <mergeCell ref="NC3:NH3"/>
    <mergeCell ref="NI3:NN3"/>
    <mergeCell ref="NO3:NT3"/>
    <mergeCell ref="NU3:NZ3"/>
    <mergeCell ref="OA3:OF3"/>
    <mergeCell ref="LY3:MD3"/>
    <mergeCell ref="ME3:MJ3"/>
    <mergeCell ref="MK3:MP3"/>
    <mergeCell ref="MQ3:MV3"/>
    <mergeCell ref="MW3:NB3"/>
    <mergeCell ref="KU3:KZ3"/>
    <mergeCell ref="LA3:LF3"/>
    <mergeCell ref="LG3:LL3"/>
    <mergeCell ref="LM3:LR3"/>
    <mergeCell ref="LS3:LX3"/>
    <mergeCell ref="JQ3:JV3"/>
    <mergeCell ref="JW3:KB3"/>
    <mergeCell ref="KC3:KH3"/>
    <mergeCell ref="KI3:KN3"/>
    <mergeCell ref="KO3:KT3"/>
    <mergeCell ref="IS3:IX3"/>
    <mergeCell ref="IY3:JD3"/>
    <mergeCell ref="JE3:JJ3"/>
    <mergeCell ref="JK3:JP3"/>
    <mergeCell ref="HI3:HN3"/>
    <mergeCell ref="HO3:HT3"/>
    <mergeCell ref="HU3:HZ3"/>
    <mergeCell ref="IA3:IF3"/>
    <mergeCell ref="IG3:IL3"/>
    <mergeCell ref="GE3:GJ3"/>
    <mergeCell ref="GK3:GP3"/>
    <mergeCell ref="GQ3:GV3"/>
    <mergeCell ref="GW3:HB3"/>
    <mergeCell ref="HC3:HH3"/>
    <mergeCell ref="FA3:FF3"/>
    <mergeCell ref="FG3:FL3"/>
    <mergeCell ref="FM3:FR3"/>
    <mergeCell ref="FS3:FX3"/>
    <mergeCell ref="FY3:GD3"/>
    <mergeCell ref="EU3:EZ3"/>
    <mergeCell ref="CS3:CX3"/>
    <mergeCell ref="CY3:DD3"/>
    <mergeCell ref="DE3:DJ3"/>
    <mergeCell ref="DK3:DP3"/>
    <mergeCell ref="DQ3:DV3"/>
    <mergeCell ref="BO3:BT3"/>
    <mergeCell ref="BU3:BZ3"/>
    <mergeCell ref="CA3:CF3"/>
    <mergeCell ref="CG3:CL3"/>
    <mergeCell ref="CM3:CR3"/>
    <mergeCell ref="AK3:AP3"/>
    <mergeCell ref="AQ3:AV3"/>
    <mergeCell ref="AW3:BB3"/>
    <mergeCell ref="BC3:BH3"/>
    <mergeCell ref="BI3:BN3"/>
    <mergeCell ref="IM3:IR3"/>
    <mergeCell ref="A21:F21"/>
    <mergeCell ref="C28:F28"/>
    <mergeCell ref="G3:L3"/>
    <mergeCell ref="M3:R3"/>
    <mergeCell ref="S3:X3"/>
    <mergeCell ref="Y3:AD3"/>
    <mergeCell ref="AE3:AJ3"/>
    <mergeCell ref="D5:F5"/>
    <mergeCell ref="D8:F8"/>
    <mergeCell ref="D11:F11"/>
    <mergeCell ref="D13:F13"/>
    <mergeCell ref="A15:F15"/>
    <mergeCell ref="A3:F3"/>
    <mergeCell ref="DW3:EB3"/>
    <mergeCell ref="EC3:EH3"/>
    <mergeCell ref="EI3:EN3"/>
    <mergeCell ref="EO3:ET3"/>
    <mergeCell ref="A20:F20"/>
    <mergeCell ref="G20:L20"/>
    <mergeCell ref="M20:R20"/>
    <mergeCell ref="S20:X20"/>
    <mergeCell ref="Y20:AD20"/>
    <mergeCell ref="BI20:BN20"/>
    <mergeCell ref="BO20:BT20"/>
    <mergeCell ref="BU20:BZ20"/>
    <mergeCell ref="CA20:CF20"/>
    <mergeCell ref="CG20:CL20"/>
    <mergeCell ref="AE20:AJ20"/>
    <mergeCell ref="AK20:AP20"/>
    <mergeCell ref="AQ20:AV20"/>
    <mergeCell ref="AW20:BB20"/>
    <mergeCell ref="BC20:BH20"/>
  </mergeCells>
  <pageMargins left="0.48" right="0.49" top="0.25" bottom="0.25" header="0" footer="0"/>
  <pageSetup scale="81"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37"/>
  <sheetViews>
    <sheetView workbookViewId="0">
      <selection activeCell="T42" sqref="T42"/>
    </sheetView>
  </sheetViews>
  <sheetFormatPr defaultRowHeight="15"/>
  <sheetData>
    <row r="1" spans="1:25">
      <c r="B1" s="1">
        <v>0</v>
      </c>
      <c r="C1" s="1">
        <v>1</v>
      </c>
      <c r="D1" s="1">
        <v>2</v>
      </c>
      <c r="E1" s="1">
        <v>3</v>
      </c>
      <c r="F1" s="1">
        <v>4</v>
      </c>
      <c r="G1" s="1">
        <v>5</v>
      </c>
      <c r="H1" s="1">
        <v>6</v>
      </c>
      <c r="I1" s="1">
        <v>7</v>
      </c>
      <c r="J1" s="1">
        <v>8</v>
      </c>
      <c r="K1" s="1">
        <v>9</v>
      </c>
      <c r="L1" s="1">
        <v>10</v>
      </c>
      <c r="O1" s="1">
        <v>0</v>
      </c>
      <c r="P1" s="1">
        <v>1</v>
      </c>
      <c r="Q1" s="1">
        <v>2</v>
      </c>
      <c r="R1" s="1">
        <v>3</v>
      </c>
      <c r="S1" s="1">
        <v>4</v>
      </c>
      <c r="T1" s="1">
        <v>5</v>
      </c>
      <c r="U1" s="1">
        <v>6</v>
      </c>
      <c r="V1" s="1">
        <v>7</v>
      </c>
      <c r="W1" s="1">
        <v>8</v>
      </c>
      <c r="X1" s="1">
        <v>9</v>
      </c>
      <c r="Y1" s="1">
        <v>10</v>
      </c>
    </row>
    <row r="2" spans="1:25">
      <c r="A2">
        <v>45</v>
      </c>
      <c r="B2" s="2">
        <v>0</v>
      </c>
      <c r="C2" s="2">
        <v>9</v>
      </c>
      <c r="D2" s="2">
        <v>9</v>
      </c>
      <c r="E2" s="2">
        <v>9</v>
      </c>
      <c r="F2" s="2">
        <v>9</v>
      </c>
      <c r="G2" s="2">
        <v>9</v>
      </c>
      <c r="H2" s="2">
        <v>9</v>
      </c>
      <c r="I2" s="2">
        <v>9</v>
      </c>
      <c r="J2" s="2">
        <v>9</v>
      </c>
      <c r="K2" s="2">
        <v>9</v>
      </c>
      <c r="L2" s="2">
        <v>9</v>
      </c>
      <c r="N2">
        <v>45</v>
      </c>
      <c r="O2">
        <f>SUM($B2:B2)</f>
        <v>0</v>
      </c>
      <c r="P2">
        <f>SUM($B2:C2)</f>
        <v>9</v>
      </c>
      <c r="Q2">
        <f>SUM($B2:D2)</f>
        <v>18</v>
      </c>
      <c r="R2">
        <f>SUM($B2:E2)</f>
        <v>27</v>
      </c>
      <c r="S2">
        <f>SUM($B2:F2)</f>
        <v>36</v>
      </c>
      <c r="T2">
        <f>SUM($B2:G2)</f>
        <v>45</v>
      </c>
      <c r="U2">
        <f>SUM($B2:H2)</f>
        <v>54</v>
      </c>
      <c r="V2">
        <f>SUM($B2:I2)</f>
        <v>63</v>
      </c>
      <c r="W2">
        <f>SUM($B2:J2)</f>
        <v>72</v>
      </c>
      <c r="X2">
        <f>SUM($B2:K2)</f>
        <v>81</v>
      </c>
      <c r="Y2">
        <f>SUM($B2:L2)</f>
        <v>90</v>
      </c>
    </row>
    <row r="3" spans="1:25">
      <c r="A3">
        <v>46</v>
      </c>
      <c r="B3" s="2">
        <v>0</v>
      </c>
      <c r="C3" s="2">
        <v>9</v>
      </c>
      <c r="D3" s="2">
        <v>9</v>
      </c>
      <c r="E3" s="2">
        <v>9</v>
      </c>
      <c r="F3" s="2">
        <v>9</v>
      </c>
      <c r="G3" s="2">
        <v>9</v>
      </c>
      <c r="H3" s="2">
        <v>9</v>
      </c>
      <c r="I3" s="2">
        <v>9</v>
      </c>
      <c r="J3" s="2">
        <v>9</v>
      </c>
      <c r="K3" s="2">
        <v>9</v>
      </c>
      <c r="L3" s="2">
        <v>9</v>
      </c>
      <c r="N3">
        <v>46</v>
      </c>
      <c r="O3">
        <f>SUM($B3:B3)</f>
        <v>0</v>
      </c>
      <c r="P3">
        <f>SUM($B3:C3)</f>
        <v>9</v>
      </c>
      <c r="Q3">
        <f>SUM($B3:D3)</f>
        <v>18</v>
      </c>
      <c r="R3">
        <f>SUM($B3:E3)</f>
        <v>27</v>
      </c>
      <c r="S3">
        <f>SUM($B3:F3)</f>
        <v>36</v>
      </c>
      <c r="T3">
        <f>SUM($B3:G3)</f>
        <v>45</v>
      </c>
      <c r="U3">
        <f>SUM($B3:H3)</f>
        <v>54</v>
      </c>
      <c r="V3">
        <f>SUM($B3:I3)</f>
        <v>63</v>
      </c>
      <c r="W3">
        <f>SUM($B3:J3)</f>
        <v>72</v>
      </c>
      <c r="X3">
        <f>SUM($B3:K3)</f>
        <v>81</v>
      </c>
      <c r="Y3">
        <f>SUM($B3:L3)</f>
        <v>90</v>
      </c>
    </row>
    <row r="4" spans="1:25">
      <c r="A4">
        <v>47</v>
      </c>
      <c r="B4" s="2">
        <v>0</v>
      </c>
      <c r="C4" s="2">
        <v>9</v>
      </c>
      <c r="D4" s="2">
        <v>9</v>
      </c>
      <c r="E4" s="2">
        <v>9</v>
      </c>
      <c r="F4" s="2">
        <v>9</v>
      </c>
      <c r="G4" s="2">
        <v>9</v>
      </c>
      <c r="H4" s="2">
        <v>9</v>
      </c>
      <c r="I4" s="2">
        <v>9</v>
      </c>
      <c r="J4" s="2">
        <v>9</v>
      </c>
      <c r="K4" s="2">
        <v>9</v>
      </c>
      <c r="L4" s="2">
        <v>9</v>
      </c>
      <c r="N4">
        <v>47</v>
      </c>
      <c r="O4">
        <f>SUM($B4:B4)</f>
        <v>0</v>
      </c>
      <c r="P4">
        <f>SUM($B4:C4)</f>
        <v>9</v>
      </c>
      <c r="Q4">
        <f>SUM($B4:D4)</f>
        <v>18</v>
      </c>
      <c r="R4">
        <f>SUM($B4:E4)</f>
        <v>27</v>
      </c>
      <c r="S4">
        <f>SUM($B4:F4)</f>
        <v>36</v>
      </c>
      <c r="T4">
        <f>SUM($B4:G4)</f>
        <v>45</v>
      </c>
      <c r="U4">
        <f>SUM($B4:H4)</f>
        <v>54</v>
      </c>
      <c r="V4">
        <f>SUM($B4:I4)</f>
        <v>63</v>
      </c>
      <c r="W4">
        <f>SUM($B4:J4)</f>
        <v>72</v>
      </c>
      <c r="X4">
        <f>SUM($B4:K4)</f>
        <v>81</v>
      </c>
      <c r="Y4">
        <f>SUM($B4:L4)</f>
        <v>90</v>
      </c>
    </row>
    <row r="5" spans="1:25">
      <c r="A5">
        <v>48</v>
      </c>
      <c r="B5" s="2">
        <v>0</v>
      </c>
      <c r="C5" s="2">
        <v>9</v>
      </c>
      <c r="D5" s="2">
        <v>9</v>
      </c>
      <c r="E5" s="2">
        <v>9</v>
      </c>
      <c r="F5" s="2">
        <v>9</v>
      </c>
      <c r="G5" s="2">
        <v>9</v>
      </c>
      <c r="H5" s="2">
        <v>9</v>
      </c>
      <c r="I5" s="2">
        <v>9</v>
      </c>
      <c r="J5" s="2">
        <v>9</v>
      </c>
      <c r="K5" s="2">
        <v>9</v>
      </c>
      <c r="L5" s="2">
        <v>9</v>
      </c>
      <c r="N5">
        <v>48</v>
      </c>
      <c r="O5">
        <f>SUM($B5:B5)</f>
        <v>0</v>
      </c>
      <c r="P5">
        <f>SUM($B5:C5)</f>
        <v>9</v>
      </c>
      <c r="Q5">
        <f>SUM($B5:D5)</f>
        <v>18</v>
      </c>
      <c r="R5">
        <f>SUM($B5:E5)</f>
        <v>27</v>
      </c>
      <c r="S5">
        <f>SUM($B5:F5)</f>
        <v>36</v>
      </c>
      <c r="T5">
        <f>SUM($B5:G5)</f>
        <v>45</v>
      </c>
      <c r="U5">
        <f>SUM($B5:H5)</f>
        <v>54</v>
      </c>
      <c r="V5">
        <f>SUM($B5:I5)</f>
        <v>63</v>
      </c>
      <c r="W5">
        <f>SUM($B5:J5)</f>
        <v>72</v>
      </c>
      <c r="X5">
        <f>SUM($B5:K5)</f>
        <v>81</v>
      </c>
      <c r="Y5">
        <f>SUM($B5:L5)</f>
        <v>90</v>
      </c>
    </row>
    <row r="6" spans="1:25">
      <c r="A6">
        <v>49</v>
      </c>
      <c r="B6" s="2">
        <v>0</v>
      </c>
      <c r="C6" s="2">
        <v>9</v>
      </c>
      <c r="D6" s="2">
        <v>9</v>
      </c>
      <c r="E6" s="2">
        <v>9</v>
      </c>
      <c r="F6" s="2">
        <v>9</v>
      </c>
      <c r="G6" s="2">
        <v>9</v>
      </c>
      <c r="H6" s="2">
        <v>9</v>
      </c>
      <c r="I6" s="2">
        <v>9</v>
      </c>
      <c r="J6" s="2">
        <v>9</v>
      </c>
      <c r="K6" s="2">
        <v>9</v>
      </c>
      <c r="L6" s="2">
        <v>9</v>
      </c>
      <c r="N6">
        <v>49</v>
      </c>
      <c r="O6">
        <f>SUM($B6:B6)</f>
        <v>0</v>
      </c>
      <c r="P6">
        <f>SUM($B6:C6)</f>
        <v>9</v>
      </c>
      <c r="Q6">
        <f>SUM($B6:D6)</f>
        <v>18</v>
      </c>
      <c r="R6">
        <f>SUM($B6:E6)</f>
        <v>27</v>
      </c>
      <c r="S6">
        <f>SUM($B6:F6)</f>
        <v>36</v>
      </c>
      <c r="T6">
        <f>SUM($B6:G6)</f>
        <v>45</v>
      </c>
      <c r="U6">
        <f>SUM($B6:H6)</f>
        <v>54</v>
      </c>
      <c r="V6">
        <f>SUM($B6:I6)</f>
        <v>63</v>
      </c>
      <c r="W6">
        <f>SUM($B6:J6)</f>
        <v>72</v>
      </c>
      <c r="X6">
        <f>SUM($B6:K6)</f>
        <v>81</v>
      </c>
      <c r="Y6">
        <f>SUM($B6:L6)</f>
        <v>90</v>
      </c>
    </row>
    <row r="7" spans="1:25">
      <c r="A7">
        <v>50</v>
      </c>
      <c r="B7" s="2">
        <v>0</v>
      </c>
      <c r="C7" s="2">
        <v>9</v>
      </c>
      <c r="D7" s="2">
        <v>9</v>
      </c>
      <c r="E7" s="2">
        <v>9</v>
      </c>
      <c r="F7" s="2">
        <v>9</v>
      </c>
      <c r="G7" s="2">
        <v>9</v>
      </c>
      <c r="H7" s="2">
        <v>9</v>
      </c>
      <c r="I7" s="2">
        <v>9</v>
      </c>
      <c r="J7" s="2">
        <v>9</v>
      </c>
      <c r="K7" s="2">
        <v>9</v>
      </c>
      <c r="L7" s="2">
        <v>9</v>
      </c>
      <c r="N7">
        <v>50</v>
      </c>
      <c r="O7">
        <f>SUM($B7:B7)</f>
        <v>0</v>
      </c>
      <c r="P7">
        <f>SUM($B7:C7)</f>
        <v>9</v>
      </c>
      <c r="Q7">
        <f>SUM($B7:D7)</f>
        <v>18</v>
      </c>
      <c r="R7">
        <f>SUM($B7:E7)</f>
        <v>27</v>
      </c>
      <c r="S7">
        <f>SUM($B7:F7)</f>
        <v>36</v>
      </c>
      <c r="T7">
        <f>SUM($B7:G7)</f>
        <v>45</v>
      </c>
      <c r="U7">
        <f>SUM($B7:H7)</f>
        <v>54</v>
      </c>
      <c r="V7">
        <f>SUM($B7:I7)</f>
        <v>63</v>
      </c>
      <c r="W7">
        <f>SUM($B7:J7)</f>
        <v>72</v>
      </c>
      <c r="X7">
        <f>SUM($B7:K7)</f>
        <v>81</v>
      </c>
      <c r="Y7">
        <f>SUM($B7:L7)</f>
        <v>90</v>
      </c>
    </row>
    <row r="8" spans="1:25">
      <c r="A8">
        <v>51</v>
      </c>
      <c r="B8" s="2">
        <v>0</v>
      </c>
      <c r="C8" s="2">
        <v>9</v>
      </c>
      <c r="D8" s="2">
        <v>9</v>
      </c>
      <c r="E8" s="2">
        <v>9</v>
      </c>
      <c r="F8" s="2">
        <v>9</v>
      </c>
      <c r="G8" s="2">
        <v>9</v>
      </c>
      <c r="H8" s="2">
        <v>9</v>
      </c>
      <c r="I8" s="2">
        <v>9</v>
      </c>
      <c r="J8" s="2">
        <v>9</v>
      </c>
      <c r="K8" s="2">
        <v>9</v>
      </c>
      <c r="L8" s="2">
        <v>10</v>
      </c>
      <c r="N8">
        <v>51</v>
      </c>
      <c r="O8">
        <f>SUM($B8:B8)</f>
        <v>0</v>
      </c>
      <c r="P8">
        <f>SUM($B8:C8)</f>
        <v>9</v>
      </c>
      <c r="Q8">
        <f>SUM($B8:D8)</f>
        <v>18</v>
      </c>
      <c r="R8">
        <f>SUM($B8:E8)</f>
        <v>27</v>
      </c>
      <c r="S8">
        <f>SUM($B8:F8)</f>
        <v>36</v>
      </c>
      <c r="T8">
        <f>SUM($B8:G8)</f>
        <v>45</v>
      </c>
      <c r="U8">
        <f>SUM($B8:H8)</f>
        <v>54</v>
      </c>
      <c r="V8">
        <f>SUM($B8:I8)</f>
        <v>63</v>
      </c>
      <c r="W8">
        <f>SUM($B8:J8)</f>
        <v>72</v>
      </c>
      <c r="X8">
        <f>SUM($B8:K8)</f>
        <v>81</v>
      </c>
      <c r="Y8">
        <f>SUM($B8:L8)</f>
        <v>91</v>
      </c>
    </row>
    <row r="9" spans="1:25">
      <c r="A9">
        <v>52</v>
      </c>
      <c r="B9" s="2">
        <v>0</v>
      </c>
      <c r="C9" s="2">
        <v>9</v>
      </c>
      <c r="D9" s="2">
        <v>9</v>
      </c>
      <c r="E9" s="2">
        <v>9</v>
      </c>
      <c r="F9" s="2">
        <v>9</v>
      </c>
      <c r="G9" s="2">
        <v>9</v>
      </c>
      <c r="H9" s="2">
        <v>9</v>
      </c>
      <c r="I9" s="2">
        <v>9</v>
      </c>
      <c r="J9" s="2">
        <v>9</v>
      </c>
      <c r="K9" s="2">
        <v>10</v>
      </c>
      <c r="L9" s="2">
        <v>10</v>
      </c>
      <c r="N9">
        <v>52</v>
      </c>
      <c r="O9">
        <f>SUM($B9:B9)</f>
        <v>0</v>
      </c>
      <c r="P9">
        <f>SUM($B9:C9)</f>
        <v>9</v>
      </c>
      <c r="Q9">
        <f>SUM($B9:D9)</f>
        <v>18</v>
      </c>
      <c r="R9">
        <f>SUM($B9:E9)</f>
        <v>27</v>
      </c>
      <c r="S9">
        <f>SUM($B9:F9)</f>
        <v>36</v>
      </c>
      <c r="T9">
        <f>SUM($B9:G9)</f>
        <v>45</v>
      </c>
      <c r="U9">
        <f>SUM($B9:H9)</f>
        <v>54</v>
      </c>
      <c r="V9">
        <f>SUM($B9:I9)</f>
        <v>63</v>
      </c>
      <c r="W9">
        <f>SUM($B9:J9)</f>
        <v>72</v>
      </c>
      <c r="X9">
        <f>SUM($B9:K9)</f>
        <v>82</v>
      </c>
      <c r="Y9">
        <f>SUM($B9:L9)</f>
        <v>92</v>
      </c>
    </row>
    <row r="10" spans="1:25">
      <c r="A10">
        <v>53</v>
      </c>
      <c r="B10" s="2">
        <v>0</v>
      </c>
      <c r="C10" s="2">
        <v>9</v>
      </c>
      <c r="D10" s="2">
        <v>9</v>
      </c>
      <c r="E10" s="2">
        <v>9</v>
      </c>
      <c r="F10" s="2">
        <v>9</v>
      </c>
      <c r="G10" s="2">
        <v>9</v>
      </c>
      <c r="H10" s="2">
        <v>9</v>
      </c>
      <c r="I10" s="2">
        <v>9</v>
      </c>
      <c r="J10" s="2">
        <v>10</v>
      </c>
      <c r="K10" s="2">
        <v>10</v>
      </c>
      <c r="L10" s="2">
        <v>10</v>
      </c>
      <c r="N10">
        <v>53</v>
      </c>
      <c r="O10">
        <f>SUM($B10:B10)</f>
        <v>0</v>
      </c>
      <c r="P10">
        <f>SUM($B10:C10)</f>
        <v>9</v>
      </c>
      <c r="Q10">
        <f>SUM($B10:D10)</f>
        <v>18</v>
      </c>
      <c r="R10">
        <f>SUM($B10:E10)</f>
        <v>27</v>
      </c>
      <c r="S10">
        <f>SUM($B10:F10)</f>
        <v>36</v>
      </c>
      <c r="T10">
        <f>SUM($B10:G10)</f>
        <v>45</v>
      </c>
      <c r="U10">
        <f>SUM($B10:H10)</f>
        <v>54</v>
      </c>
      <c r="V10">
        <f>SUM($B10:I10)</f>
        <v>63</v>
      </c>
      <c r="W10">
        <f>SUM($B10:J10)</f>
        <v>73</v>
      </c>
      <c r="X10">
        <f>SUM($B10:K10)</f>
        <v>83</v>
      </c>
      <c r="Y10">
        <f>SUM($B10:L10)</f>
        <v>93</v>
      </c>
    </row>
    <row r="11" spans="1:25">
      <c r="A11">
        <v>54</v>
      </c>
      <c r="B11" s="2">
        <v>0</v>
      </c>
      <c r="C11" s="2">
        <v>9</v>
      </c>
      <c r="D11" s="2">
        <v>9</v>
      </c>
      <c r="E11" s="2">
        <v>9</v>
      </c>
      <c r="F11" s="2">
        <v>9</v>
      </c>
      <c r="G11" s="2">
        <v>9</v>
      </c>
      <c r="H11" s="2">
        <v>9</v>
      </c>
      <c r="I11" s="2">
        <v>10</v>
      </c>
      <c r="J11" s="2">
        <v>10</v>
      </c>
      <c r="K11" s="2">
        <v>10</v>
      </c>
      <c r="L11" s="2">
        <v>10</v>
      </c>
      <c r="N11">
        <v>54</v>
      </c>
      <c r="O11">
        <f>SUM($B11:B11)</f>
        <v>0</v>
      </c>
      <c r="P11">
        <f>SUM($B11:C11)</f>
        <v>9</v>
      </c>
      <c r="Q11">
        <f>SUM($B11:D11)</f>
        <v>18</v>
      </c>
      <c r="R11">
        <f>SUM($B11:E11)</f>
        <v>27</v>
      </c>
      <c r="S11">
        <f>SUM($B11:F11)</f>
        <v>36</v>
      </c>
      <c r="T11">
        <f>SUM($B11:G11)</f>
        <v>45</v>
      </c>
      <c r="U11">
        <f>SUM($B11:H11)</f>
        <v>54</v>
      </c>
      <c r="V11">
        <f>SUM($B11:I11)</f>
        <v>64</v>
      </c>
      <c r="W11">
        <f>SUM($B11:J11)</f>
        <v>74</v>
      </c>
      <c r="X11">
        <f>SUM($B11:K11)</f>
        <v>84</v>
      </c>
      <c r="Y11">
        <f>SUM($B11:L11)</f>
        <v>94</v>
      </c>
    </row>
    <row r="12" spans="1:25">
      <c r="A12">
        <v>55</v>
      </c>
      <c r="B12" s="2">
        <v>0</v>
      </c>
      <c r="C12" s="2">
        <v>9</v>
      </c>
      <c r="D12" s="2">
        <v>9</v>
      </c>
      <c r="E12" s="2">
        <v>9</v>
      </c>
      <c r="F12" s="2">
        <v>9</v>
      </c>
      <c r="G12" s="2">
        <v>9</v>
      </c>
      <c r="H12" s="2">
        <v>10</v>
      </c>
      <c r="I12" s="2">
        <v>10</v>
      </c>
      <c r="J12" s="2">
        <v>10</v>
      </c>
      <c r="K12" s="2">
        <v>10</v>
      </c>
      <c r="L12" s="2">
        <v>10</v>
      </c>
      <c r="N12">
        <v>55</v>
      </c>
      <c r="O12">
        <f>SUM($B12:B12)</f>
        <v>0</v>
      </c>
      <c r="P12">
        <f>SUM($B12:C12)</f>
        <v>9</v>
      </c>
      <c r="Q12">
        <f>SUM($B12:D12)</f>
        <v>18</v>
      </c>
      <c r="R12">
        <f>SUM($B12:E12)</f>
        <v>27</v>
      </c>
      <c r="S12">
        <f>SUM($B12:F12)</f>
        <v>36</v>
      </c>
      <c r="T12">
        <f>SUM($B12:G12)</f>
        <v>45</v>
      </c>
      <c r="U12">
        <f>SUM($B12:H12)</f>
        <v>55</v>
      </c>
      <c r="V12">
        <f>SUM($B12:I12)</f>
        <v>65</v>
      </c>
      <c r="W12">
        <f>SUM($B12:J12)</f>
        <v>75</v>
      </c>
      <c r="X12">
        <f>SUM($B12:K12)</f>
        <v>85</v>
      </c>
      <c r="Y12">
        <f>SUM($B12:L12)</f>
        <v>95</v>
      </c>
    </row>
    <row r="13" spans="1:25">
      <c r="A13">
        <v>56</v>
      </c>
      <c r="B13" s="2">
        <v>0</v>
      </c>
      <c r="C13" s="2">
        <v>9</v>
      </c>
      <c r="D13" s="2">
        <v>9</v>
      </c>
      <c r="E13" s="2">
        <v>9</v>
      </c>
      <c r="F13" s="2">
        <v>9</v>
      </c>
      <c r="G13" s="2">
        <v>10</v>
      </c>
      <c r="H13" s="2">
        <v>10</v>
      </c>
      <c r="I13" s="2">
        <v>10</v>
      </c>
      <c r="J13" s="2">
        <v>10</v>
      </c>
      <c r="K13" s="2">
        <v>10</v>
      </c>
      <c r="L13" s="2">
        <v>10</v>
      </c>
      <c r="N13">
        <v>56</v>
      </c>
      <c r="O13">
        <f>SUM($B13:B13)</f>
        <v>0</v>
      </c>
      <c r="P13">
        <f>SUM($B13:C13)</f>
        <v>9</v>
      </c>
      <c r="Q13">
        <f>SUM($B13:D13)</f>
        <v>18</v>
      </c>
      <c r="R13">
        <f>SUM($B13:E13)</f>
        <v>27</v>
      </c>
      <c r="S13">
        <f>SUM($B13:F13)</f>
        <v>36</v>
      </c>
      <c r="T13">
        <f>SUM($B13:G13)</f>
        <v>46</v>
      </c>
      <c r="U13">
        <f>SUM($B13:H13)</f>
        <v>56</v>
      </c>
      <c r="V13">
        <f>SUM($B13:I13)</f>
        <v>66</v>
      </c>
      <c r="W13">
        <f>SUM($B13:J13)</f>
        <v>76</v>
      </c>
      <c r="X13">
        <f>SUM($B13:K13)</f>
        <v>86</v>
      </c>
      <c r="Y13">
        <f>SUM($B13:L13)</f>
        <v>96</v>
      </c>
    </row>
    <row r="14" spans="1:25">
      <c r="A14">
        <v>57</v>
      </c>
      <c r="B14" s="2">
        <v>0</v>
      </c>
      <c r="C14" s="2">
        <v>9</v>
      </c>
      <c r="D14" s="2">
        <v>9</v>
      </c>
      <c r="E14" s="2">
        <v>9</v>
      </c>
      <c r="F14" s="2">
        <v>10</v>
      </c>
      <c r="G14" s="2">
        <v>10</v>
      </c>
      <c r="H14" s="2">
        <v>10</v>
      </c>
      <c r="I14" s="2">
        <v>10</v>
      </c>
      <c r="J14" s="2">
        <v>10</v>
      </c>
      <c r="K14" s="2">
        <v>10</v>
      </c>
      <c r="L14" s="2">
        <v>10</v>
      </c>
      <c r="N14">
        <v>57</v>
      </c>
      <c r="O14">
        <f>SUM($B14:B14)</f>
        <v>0</v>
      </c>
      <c r="P14">
        <f>SUM($B14:C14)</f>
        <v>9</v>
      </c>
      <c r="Q14">
        <f>SUM($B14:D14)</f>
        <v>18</v>
      </c>
      <c r="R14">
        <f>SUM($B14:E14)</f>
        <v>27</v>
      </c>
      <c r="S14">
        <f>SUM($B14:F14)</f>
        <v>37</v>
      </c>
      <c r="T14">
        <f>SUM($B14:G14)</f>
        <v>47</v>
      </c>
      <c r="U14">
        <f>SUM($B14:H14)</f>
        <v>57</v>
      </c>
      <c r="V14">
        <f>SUM($B14:I14)</f>
        <v>67</v>
      </c>
      <c r="W14">
        <f>SUM($B14:J14)</f>
        <v>77</v>
      </c>
      <c r="X14">
        <f>SUM($B14:K14)</f>
        <v>87</v>
      </c>
      <c r="Y14">
        <f>SUM($B14:L14)</f>
        <v>97</v>
      </c>
    </row>
    <row r="15" spans="1:25">
      <c r="A15">
        <v>58</v>
      </c>
      <c r="B15" s="2">
        <v>0</v>
      </c>
      <c r="C15" s="2">
        <v>9</v>
      </c>
      <c r="D15" s="2">
        <v>9</v>
      </c>
      <c r="E15" s="2">
        <v>10</v>
      </c>
      <c r="F15" s="2">
        <v>10</v>
      </c>
      <c r="G15" s="2">
        <v>10</v>
      </c>
      <c r="H15" s="2">
        <v>10</v>
      </c>
      <c r="I15" s="2">
        <v>10</v>
      </c>
      <c r="J15" s="2">
        <v>10</v>
      </c>
      <c r="K15" s="2">
        <v>10</v>
      </c>
      <c r="L15" s="2">
        <v>10</v>
      </c>
      <c r="N15">
        <v>58</v>
      </c>
      <c r="O15">
        <f>SUM($B15:B15)</f>
        <v>0</v>
      </c>
      <c r="P15">
        <f>SUM($B15:C15)</f>
        <v>9</v>
      </c>
      <c r="Q15">
        <f>SUM($B15:D15)</f>
        <v>18</v>
      </c>
      <c r="R15">
        <f>SUM($B15:E15)</f>
        <v>28</v>
      </c>
      <c r="S15">
        <f>SUM($B15:F15)</f>
        <v>38</v>
      </c>
      <c r="T15">
        <f>SUM($B15:G15)</f>
        <v>48</v>
      </c>
      <c r="U15">
        <f>SUM($B15:H15)</f>
        <v>58</v>
      </c>
      <c r="V15">
        <f>SUM($B15:I15)</f>
        <v>68</v>
      </c>
      <c r="W15">
        <f>SUM($B15:J15)</f>
        <v>78</v>
      </c>
      <c r="X15">
        <f>SUM($B15:K15)</f>
        <v>88</v>
      </c>
      <c r="Y15">
        <f>SUM($B15:L15)</f>
        <v>98</v>
      </c>
    </row>
    <row r="16" spans="1:25">
      <c r="A16">
        <v>59</v>
      </c>
      <c r="B16" s="2">
        <v>0</v>
      </c>
      <c r="C16" s="2">
        <v>9</v>
      </c>
      <c r="D16" s="2">
        <v>10</v>
      </c>
      <c r="E16" s="2">
        <v>10</v>
      </c>
      <c r="F16" s="2">
        <v>10</v>
      </c>
      <c r="G16" s="2">
        <v>10</v>
      </c>
      <c r="H16" s="2">
        <v>10</v>
      </c>
      <c r="I16" s="2">
        <v>10</v>
      </c>
      <c r="J16" s="2">
        <v>10</v>
      </c>
      <c r="K16" s="2">
        <v>10</v>
      </c>
      <c r="L16" s="2">
        <v>10</v>
      </c>
      <c r="N16">
        <v>59</v>
      </c>
      <c r="O16">
        <f>SUM($B16:B16)</f>
        <v>0</v>
      </c>
      <c r="P16">
        <f>SUM($B16:C16)</f>
        <v>9</v>
      </c>
      <c r="Q16">
        <f>SUM($B16:D16)</f>
        <v>19</v>
      </c>
      <c r="R16">
        <f>SUM($B16:E16)</f>
        <v>29</v>
      </c>
      <c r="S16">
        <f>SUM($B16:F16)</f>
        <v>39</v>
      </c>
      <c r="T16">
        <f>SUM($B16:G16)</f>
        <v>49</v>
      </c>
      <c r="U16">
        <f>SUM($B16:H16)</f>
        <v>59</v>
      </c>
      <c r="V16">
        <f>SUM($B16:I16)</f>
        <v>69</v>
      </c>
      <c r="W16">
        <f>SUM($B16:J16)</f>
        <v>79</v>
      </c>
      <c r="X16">
        <f>SUM($B16:K16)</f>
        <v>89</v>
      </c>
      <c r="Y16">
        <f>SUM($B16:L16)</f>
        <v>99</v>
      </c>
    </row>
    <row r="17" spans="1:25">
      <c r="A17">
        <v>60</v>
      </c>
      <c r="B17" s="2">
        <v>0</v>
      </c>
      <c r="C17" s="2">
        <v>10</v>
      </c>
      <c r="D17" s="2">
        <v>10</v>
      </c>
      <c r="E17" s="2">
        <v>10</v>
      </c>
      <c r="F17" s="2">
        <v>10</v>
      </c>
      <c r="G17" s="2">
        <v>10</v>
      </c>
      <c r="H17" s="2">
        <v>10</v>
      </c>
      <c r="I17" s="2">
        <v>10</v>
      </c>
      <c r="J17" s="2">
        <v>10</v>
      </c>
      <c r="K17" s="2">
        <v>10</v>
      </c>
      <c r="L17" s="2">
        <v>10</v>
      </c>
      <c r="N17">
        <v>60</v>
      </c>
      <c r="O17">
        <f>SUM($B17:B17)</f>
        <v>0</v>
      </c>
      <c r="P17">
        <f>SUM($B17:C17)</f>
        <v>10</v>
      </c>
      <c r="Q17">
        <f>SUM($B17:D17)</f>
        <v>20</v>
      </c>
      <c r="R17">
        <f>SUM($B17:E17)</f>
        <v>30</v>
      </c>
      <c r="S17">
        <f>SUM($B17:F17)</f>
        <v>40</v>
      </c>
      <c r="T17">
        <f>SUM($B17:G17)</f>
        <v>50</v>
      </c>
      <c r="U17">
        <f>SUM($B17:H17)</f>
        <v>60</v>
      </c>
      <c r="V17">
        <f>SUM($B17:I17)</f>
        <v>70</v>
      </c>
      <c r="W17">
        <f>SUM($B17:J17)</f>
        <v>80</v>
      </c>
      <c r="X17">
        <f>SUM($B17:K17)</f>
        <v>90</v>
      </c>
      <c r="Y17">
        <f>SUM($B17:L17)</f>
        <v>100</v>
      </c>
    </row>
    <row r="18" spans="1:25">
      <c r="A18">
        <v>61</v>
      </c>
      <c r="B18" s="2">
        <v>0</v>
      </c>
      <c r="C18" s="2">
        <v>10</v>
      </c>
      <c r="D18" s="2">
        <v>10</v>
      </c>
      <c r="E18" s="2">
        <v>10</v>
      </c>
      <c r="F18" s="2">
        <v>10</v>
      </c>
      <c r="G18" s="2">
        <v>10</v>
      </c>
      <c r="H18" s="2">
        <v>10</v>
      </c>
      <c r="I18" s="2">
        <v>10</v>
      </c>
      <c r="J18" s="2">
        <v>10</v>
      </c>
      <c r="K18" s="2">
        <v>10</v>
      </c>
      <c r="L18" s="2">
        <v>10</v>
      </c>
      <c r="N18">
        <v>61</v>
      </c>
      <c r="O18">
        <f>SUM($B18:B18)</f>
        <v>0</v>
      </c>
      <c r="P18">
        <f>SUM($B18:C18)</f>
        <v>10</v>
      </c>
      <c r="Q18">
        <f>SUM($B18:D18)</f>
        <v>20</v>
      </c>
      <c r="R18">
        <f>SUM($B18:E18)</f>
        <v>30</v>
      </c>
      <c r="S18">
        <f>SUM($B18:F18)</f>
        <v>40</v>
      </c>
      <c r="T18">
        <f>SUM($B18:G18)</f>
        <v>50</v>
      </c>
      <c r="U18">
        <f>SUM($B18:H18)</f>
        <v>60</v>
      </c>
      <c r="V18">
        <f>SUM($B18:I18)</f>
        <v>70</v>
      </c>
      <c r="W18">
        <f>SUM($B18:J18)</f>
        <v>80</v>
      </c>
      <c r="X18">
        <f>SUM($B18:K18)</f>
        <v>90</v>
      </c>
      <c r="Y18">
        <f>SUM($B18:L18)</f>
        <v>100</v>
      </c>
    </row>
    <row r="19" spans="1:25">
      <c r="A19">
        <v>62</v>
      </c>
      <c r="B19" s="2">
        <v>0</v>
      </c>
      <c r="C19" s="2">
        <v>10</v>
      </c>
      <c r="D19" s="2">
        <v>10</v>
      </c>
      <c r="E19" s="2">
        <v>10</v>
      </c>
      <c r="F19" s="2">
        <v>10</v>
      </c>
      <c r="G19" s="2">
        <v>10</v>
      </c>
      <c r="H19" s="2">
        <v>10</v>
      </c>
      <c r="I19" s="2">
        <v>10</v>
      </c>
      <c r="J19" s="2">
        <v>10</v>
      </c>
      <c r="K19" s="2">
        <v>10</v>
      </c>
      <c r="L19" s="2">
        <v>10</v>
      </c>
      <c r="N19">
        <v>62</v>
      </c>
      <c r="O19">
        <f>SUM($B19:B19)</f>
        <v>0</v>
      </c>
      <c r="P19">
        <f>SUM($B19:C19)</f>
        <v>10</v>
      </c>
      <c r="Q19">
        <f>SUM($B19:D19)</f>
        <v>20</v>
      </c>
      <c r="R19">
        <f>SUM($B19:E19)</f>
        <v>30</v>
      </c>
      <c r="S19">
        <f>SUM($B19:F19)</f>
        <v>40</v>
      </c>
      <c r="T19">
        <f>SUM($B19:G19)</f>
        <v>50</v>
      </c>
      <c r="U19">
        <f>SUM($B19:H19)</f>
        <v>60</v>
      </c>
      <c r="V19">
        <f>SUM($B19:I19)</f>
        <v>70</v>
      </c>
      <c r="W19">
        <f>SUM($B19:J19)</f>
        <v>80</v>
      </c>
      <c r="X19">
        <f>SUM($B19:K19)</f>
        <v>90</v>
      </c>
      <c r="Y19">
        <f>SUM($B19:L19)</f>
        <v>100</v>
      </c>
    </row>
    <row r="20" spans="1:25">
      <c r="A20">
        <v>63</v>
      </c>
      <c r="B20" s="2">
        <v>0</v>
      </c>
      <c r="C20" s="2">
        <v>10</v>
      </c>
      <c r="D20" s="2">
        <v>10</v>
      </c>
      <c r="E20" s="2">
        <v>10</v>
      </c>
      <c r="F20" s="2">
        <v>10</v>
      </c>
      <c r="G20" s="2">
        <v>10</v>
      </c>
      <c r="H20" s="2">
        <v>10</v>
      </c>
      <c r="I20" s="2">
        <v>10</v>
      </c>
      <c r="J20" s="2">
        <v>10</v>
      </c>
      <c r="K20" s="2">
        <v>10</v>
      </c>
      <c r="L20" s="2">
        <v>10</v>
      </c>
      <c r="N20">
        <v>63</v>
      </c>
      <c r="O20">
        <f>SUM($B20:B20)</f>
        <v>0</v>
      </c>
      <c r="P20">
        <f>SUM($B20:C20)</f>
        <v>10</v>
      </c>
      <c r="Q20">
        <f>SUM($B20:D20)</f>
        <v>20</v>
      </c>
      <c r="R20">
        <f>SUM($B20:E20)</f>
        <v>30</v>
      </c>
      <c r="S20">
        <f>SUM($B20:F20)</f>
        <v>40</v>
      </c>
      <c r="T20">
        <f>SUM($B20:G20)</f>
        <v>50</v>
      </c>
      <c r="U20">
        <f>SUM($B20:H20)</f>
        <v>60</v>
      </c>
      <c r="V20">
        <f>SUM($B20:I20)</f>
        <v>70</v>
      </c>
      <c r="W20">
        <f>SUM($B20:J20)</f>
        <v>80</v>
      </c>
      <c r="X20">
        <f>SUM($B20:K20)</f>
        <v>90</v>
      </c>
      <c r="Y20">
        <f>SUM($B20:L20)</f>
        <v>100</v>
      </c>
    </row>
    <row r="21" spans="1:25">
      <c r="A21">
        <v>64</v>
      </c>
      <c r="B21" s="2">
        <v>0</v>
      </c>
      <c r="C21" s="2">
        <v>10</v>
      </c>
      <c r="D21" s="2">
        <v>10</v>
      </c>
      <c r="E21" s="2">
        <v>10</v>
      </c>
      <c r="F21" s="2">
        <v>10</v>
      </c>
      <c r="G21" s="2">
        <v>10</v>
      </c>
      <c r="H21" s="2">
        <v>10</v>
      </c>
      <c r="I21" s="2">
        <v>10</v>
      </c>
      <c r="J21" s="2">
        <v>10</v>
      </c>
      <c r="K21" s="2">
        <v>10</v>
      </c>
      <c r="L21" s="2">
        <v>10</v>
      </c>
      <c r="N21">
        <v>64</v>
      </c>
      <c r="O21">
        <f>SUM($B21:B21)</f>
        <v>0</v>
      </c>
      <c r="P21">
        <f>SUM($B21:C21)</f>
        <v>10</v>
      </c>
      <c r="Q21">
        <f>SUM($B21:D21)</f>
        <v>20</v>
      </c>
      <c r="R21">
        <f>SUM($B21:E21)</f>
        <v>30</v>
      </c>
      <c r="S21">
        <f>SUM($B21:F21)</f>
        <v>40</v>
      </c>
      <c r="T21">
        <f>SUM($B21:G21)</f>
        <v>50</v>
      </c>
      <c r="U21">
        <f>SUM($B21:H21)</f>
        <v>60</v>
      </c>
      <c r="V21">
        <f>SUM($B21:I21)</f>
        <v>70</v>
      </c>
      <c r="W21">
        <f>SUM($B21:J21)</f>
        <v>80</v>
      </c>
      <c r="X21">
        <f>SUM($B21:K21)</f>
        <v>90</v>
      </c>
      <c r="Y21">
        <f>SUM($B21:L21)</f>
        <v>100</v>
      </c>
    </row>
    <row r="22" spans="1:25">
      <c r="A22">
        <v>65</v>
      </c>
      <c r="B22" s="2">
        <v>0</v>
      </c>
      <c r="C22" s="2">
        <v>10</v>
      </c>
      <c r="D22" s="2">
        <v>10</v>
      </c>
      <c r="E22" s="2">
        <v>10</v>
      </c>
      <c r="F22" s="2">
        <v>10</v>
      </c>
      <c r="G22" s="2">
        <v>10</v>
      </c>
      <c r="H22" s="2">
        <v>10</v>
      </c>
      <c r="I22" s="2">
        <v>10</v>
      </c>
      <c r="J22" s="2">
        <v>10</v>
      </c>
      <c r="K22" s="2">
        <v>10</v>
      </c>
      <c r="L22" s="2">
        <v>11</v>
      </c>
      <c r="N22">
        <v>65</v>
      </c>
      <c r="O22">
        <f>SUM($B22:B22)</f>
        <v>0</v>
      </c>
      <c r="P22">
        <f>SUM($B22:C22)</f>
        <v>10</v>
      </c>
      <c r="Q22">
        <f>SUM($B22:D22)</f>
        <v>20</v>
      </c>
      <c r="R22">
        <f>SUM($B22:E22)</f>
        <v>30</v>
      </c>
      <c r="S22">
        <f>SUM($B22:F22)</f>
        <v>40</v>
      </c>
      <c r="T22">
        <f>SUM($B22:G22)</f>
        <v>50</v>
      </c>
      <c r="U22">
        <f>SUM($B22:H22)</f>
        <v>60</v>
      </c>
      <c r="V22">
        <f>SUM($B22:I22)</f>
        <v>70</v>
      </c>
      <c r="W22">
        <f>SUM($B22:J22)</f>
        <v>80</v>
      </c>
      <c r="X22">
        <f>SUM($B22:K22)</f>
        <v>90</v>
      </c>
      <c r="Y22">
        <f>SUM($B22:L22)</f>
        <v>101</v>
      </c>
    </row>
    <row r="23" spans="1:25">
      <c r="A23">
        <v>66</v>
      </c>
      <c r="B23" s="2">
        <v>0</v>
      </c>
      <c r="C23" s="2">
        <v>10</v>
      </c>
      <c r="D23" s="2">
        <v>10</v>
      </c>
      <c r="E23" s="2">
        <v>10</v>
      </c>
      <c r="F23" s="2">
        <v>10</v>
      </c>
      <c r="G23" s="2">
        <v>10</v>
      </c>
      <c r="H23" s="2">
        <v>10</v>
      </c>
      <c r="I23" s="2">
        <v>10</v>
      </c>
      <c r="J23" s="2">
        <v>10</v>
      </c>
      <c r="K23" s="2">
        <v>11</v>
      </c>
      <c r="L23" s="2">
        <v>11</v>
      </c>
      <c r="N23">
        <v>66</v>
      </c>
      <c r="O23">
        <f>SUM($B23:B23)</f>
        <v>0</v>
      </c>
      <c r="P23">
        <f>SUM($B23:C23)</f>
        <v>10</v>
      </c>
      <c r="Q23">
        <f>SUM($B23:D23)</f>
        <v>20</v>
      </c>
      <c r="R23">
        <f>SUM($B23:E23)</f>
        <v>30</v>
      </c>
      <c r="S23">
        <f>SUM($B23:F23)</f>
        <v>40</v>
      </c>
      <c r="T23">
        <f>SUM($B23:G23)</f>
        <v>50</v>
      </c>
      <c r="U23">
        <f>SUM($B23:H23)</f>
        <v>60</v>
      </c>
      <c r="V23">
        <f>SUM($B23:I23)</f>
        <v>70</v>
      </c>
      <c r="W23">
        <f>SUM($B23:J23)</f>
        <v>80</v>
      </c>
      <c r="X23">
        <f>SUM($B23:K23)</f>
        <v>91</v>
      </c>
      <c r="Y23">
        <f>SUM($B23:L23)</f>
        <v>102</v>
      </c>
    </row>
    <row r="24" spans="1:25">
      <c r="A24">
        <v>67</v>
      </c>
      <c r="B24" s="2">
        <v>0</v>
      </c>
      <c r="C24" s="2">
        <v>10</v>
      </c>
      <c r="D24" s="2">
        <v>10</v>
      </c>
      <c r="E24" s="2">
        <v>10</v>
      </c>
      <c r="F24" s="2">
        <v>10</v>
      </c>
      <c r="G24" s="2">
        <v>10</v>
      </c>
      <c r="H24" s="2">
        <v>10</v>
      </c>
      <c r="I24" s="2">
        <v>10</v>
      </c>
      <c r="J24" s="2">
        <v>11</v>
      </c>
      <c r="K24" s="2">
        <v>11</v>
      </c>
      <c r="L24" s="2">
        <v>11</v>
      </c>
      <c r="N24">
        <v>67</v>
      </c>
      <c r="O24">
        <f>SUM($B24:B24)</f>
        <v>0</v>
      </c>
      <c r="P24">
        <f>SUM($B24:C24)</f>
        <v>10</v>
      </c>
      <c r="Q24">
        <f>SUM($B24:D24)</f>
        <v>20</v>
      </c>
      <c r="R24">
        <f>SUM($B24:E24)</f>
        <v>30</v>
      </c>
      <c r="S24">
        <f>SUM($B24:F24)</f>
        <v>40</v>
      </c>
      <c r="T24">
        <f>SUM($B24:G24)</f>
        <v>50</v>
      </c>
      <c r="U24">
        <f>SUM($B24:H24)</f>
        <v>60</v>
      </c>
      <c r="V24">
        <f>SUM($B24:I24)</f>
        <v>70</v>
      </c>
      <c r="W24">
        <f>SUM($B24:J24)</f>
        <v>81</v>
      </c>
      <c r="X24">
        <f>SUM($B24:K24)</f>
        <v>92</v>
      </c>
      <c r="Y24">
        <f>SUM($B24:L24)</f>
        <v>103</v>
      </c>
    </row>
    <row r="25" spans="1:25">
      <c r="A25">
        <v>68</v>
      </c>
      <c r="B25" s="2">
        <v>0</v>
      </c>
      <c r="C25" s="2">
        <v>10</v>
      </c>
      <c r="D25" s="2">
        <v>10</v>
      </c>
      <c r="E25" s="2">
        <v>10</v>
      </c>
      <c r="F25" s="2">
        <v>10</v>
      </c>
      <c r="G25" s="2">
        <v>10</v>
      </c>
      <c r="H25" s="2">
        <v>10</v>
      </c>
      <c r="I25" s="2">
        <v>11</v>
      </c>
      <c r="J25" s="2">
        <v>11</v>
      </c>
      <c r="K25" s="2">
        <v>11</v>
      </c>
      <c r="L25" s="2">
        <v>11</v>
      </c>
      <c r="N25">
        <v>68</v>
      </c>
      <c r="O25">
        <f>SUM($B25:B25)</f>
        <v>0</v>
      </c>
      <c r="P25">
        <f>SUM($B25:C25)</f>
        <v>10</v>
      </c>
      <c r="Q25">
        <f>SUM($B25:D25)</f>
        <v>20</v>
      </c>
      <c r="R25">
        <f>SUM($B25:E25)</f>
        <v>30</v>
      </c>
      <c r="S25">
        <f>SUM($B25:F25)</f>
        <v>40</v>
      </c>
      <c r="T25">
        <f>SUM($B25:G25)</f>
        <v>50</v>
      </c>
      <c r="U25">
        <f>SUM($B25:H25)</f>
        <v>60</v>
      </c>
      <c r="V25">
        <f>SUM($B25:I25)</f>
        <v>71</v>
      </c>
      <c r="W25">
        <f>SUM($B25:J25)</f>
        <v>82</v>
      </c>
      <c r="X25">
        <f>SUM($B25:K25)</f>
        <v>93</v>
      </c>
      <c r="Y25">
        <f>SUM($B25:L25)</f>
        <v>104</v>
      </c>
    </row>
    <row r="26" spans="1:25">
      <c r="A26">
        <v>69</v>
      </c>
      <c r="B26" s="2">
        <v>0</v>
      </c>
      <c r="C26" s="2">
        <v>10</v>
      </c>
      <c r="D26" s="2">
        <v>10</v>
      </c>
      <c r="E26" s="2">
        <v>10</v>
      </c>
      <c r="F26" s="2">
        <v>10</v>
      </c>
      <c r="G26" s="2">
        <v>10</v>
      </c>
      <c r="H26" s="2">
        <v>11</v>
      </c>
      <c r="I26" s="2">
        <v>11</v>
      </c>
      <c r="J26" s="2">
        <v>11</v>
      </c>
      <c r="K26" s="2">
        <v>11</v>
      </c>
      <c r="L26" s="2">
        <v>11</v>
      </c>
      <c r="N26">
        <v>69</v>
      </c>
      <c r="O26">
        <f>SUM($B26:B26)</f>
        <v>0</v>
      </c>
      <c r="P26">
        <f>SUM($B26:C26)</f>
        <v>10</v>
      </c>
      <c r="Q26">
        <f>SUM($B26:D26)</f>
        <v>20</v>
      </c>
      <c r="R26">
        <f>SUM($B26:E26)</f>
        <v>30</v>
      </c>
      <c r="S26">
        <f>SUM($B26:F26)</f>
        <v>40</v>
      </c>
      <c r="T26">
        <f>SUM($B26:G26)</f>
        <v>50</v>
      </c>
      <c r="U26">
        <f>SUM($B26:H26)</f>
        <v>61</v>
      </c>
      <c r="V26">
        <f>SUM($B26:I26)</f>
        <v>72</v>
      </c>
      <c r="W26">
        <f>SUM($B26:J26)</f>
        <v>83</v>
      </c>
      <c r="X26">
        <f>SUM($B26:K26)</f>
        <v>94</v>
      </c>
      <c r="Y26">
        <f>SUM($B26:L26)</f>
        <v>105</v>
      </c>
    </row>
    <row r="27" spans="1:25">
      <c r="A27">
        <v>70</v>
      </c>
      <c r="B27" s="2">
        <v>0</v>
      </c>
      <c r="C27" s="2">
        <v>10</v>
      </c>
      <c r="D27" s="2">
        <v>10</v>
      </c>
      <c r="E27" s="2">
        <v>10</v>
      </c>
      <c r="F27" s="2">
        <v>10</v>
      </c>
      <c r="G27" s="2">
        <v>11</v>
      </c>
      <c r="H27" s="2">
        <v>11</v>
      </c>
      <c r="I27" s="2">
        <v>11</v>
      </c>
      <c r="J27" s="2">
        <v>11</v>
      </c>
      <c r="K27" s="2">
        <v>11</v>
      </c>
      <c r="L27" s="2">
        <v>11</v>
      </c>
      <c r="N27">
        <v>70</v>
      </c>
      <c r="O27">
        <f>SUM($B27:B27)</f>
        <v>0</v>
      </c>
      <c r="P27">
        <f>SUM($B27:C27)</f>
        <v>10</v>
      </c>
      <c r="Q27">
        <f>SUM($B27:D27)</f>
        <v>20</v>
      </c>
      <c r="R27">
        <f>SUM($B27:E27)</f>
        <v>30</v>
      </c>
      <c r="S27">
        <f>SUM($B27:F27)</f>
        <v>40</v>
      </c>
      <c r="T27">
        <f>SUM($B27:G27)</f>
        <v>51</v>
      </c>
      <c r="U27">
        <f>SUM($B27:H27)</f>
        <v>62</v>
      </c>
      <c r="V27">
        <f>SUM($B27:I27)</f>
        <v>73</v>
      </c>
      <c r="W27">
        <f>SUM($B27:J27)</f>
        <v>84</v>
      </c>
      <c r="X27">
        <f>SUM($B27:K27)</f>
        <v>95</v>
      </c>
      <c r="Y27">
        <f>SUM($B27:L27)</f>
        <v>106</v>
      </c>
    </row>
    <row r="28" spans="1:25">
      <c r="A28">
        <v>71</v>
      </c>
      <c r="B28" s="2">
        <v>0</v>
      </c>
      <c r="C28" s="2">
        <v>10</v>
      </c>
      <c r="D28" s="2">
        <v>10</v>
      </c>
      <c r="E28" s="2">
        <v>10</v>
      </c>
      <c r="F28" s="2">
        <v>11</v>
      </c>
      <c r="G28" s="2">
        <v>11</v>
      </c>
      <c r="H28" s="2">
        <v>11</v>
      </c>
      <c r="I28" s="2">
        <v>11</v>
      </c>
      <c r="J28" s="2">
        <v>11</v>
      </c>
      <c r="K28" s="2">
        <v>11</v>
      </c>
      <c r="L28" s="2">
        <v>11</v>
      </c>
      <c r="N28">
        <v>71</v>
      </c>
      <c r="O28">
        <f>SUM($B28:B28)</f>
        <v>0</v>
      </c>
      <c r="P28">
        <f>SUM($B28:C28)</f>
        <v>10</v>
      </c>
      <c r="Q28">
        <f>SUM($B28:D28)</f>
        <v>20</v>
      </c>
      <c r="R28">
        <f>SUM($B28:E28)</f>
        <v>30</v>
      </c>
      <c r="S28">
        <f>SUM($B28:F28)</f>
        <v>41</v>
      </c>
      <c r="T28">
        <f>SUM($B28:G28)</f>
        <v>52</v>
      </c>
      <c r="U28">
        <f>SUM($B28:H28)</f>
        <v>63</v>
      </c>
      <c r="V28">
        <f>SUM($B28:I28)</f>
        <v>74</v>
      </c>
      <c r="W28">
        <f>SUM($B28:J28)</f>
        <v>85</v>
      </c>
      <c r="X28">
        <f>SUM($B28:K28)</f>
        <v>96</v>
      </c>
      <c r="Y28">
        <f>SUM($B28:L28)</f>
        <v>107</v>
      </c>
    </row>
    <row r="29" spans="1:25">
      <c r="A29">
        <v>72</v>
      </c>
      <c r="B29" s="2">
        <v>0</v>
      </c>
      <c r="C29" s="2">
        <v>10</v>
      </c>
      <c r="D29" s="2">
        <v>10</v>
      </c>
      <c r="E29" s="2">
        <v>11</v>
      </c>
      <c r="F29" s="2">
        <v>11</v>
      </c>
      <c r="G29" s="2">
        <v>11</v>
      </c>
      <c r="H29" s="2">
        <v>11</v>
      </c>
      <c r="I29" s="2">
        <v>11</v>
      </c>
      <c r="J29" s="2">
        <v>11</v>
      </c>
      <c r="K29" s="2">
        <v>11</v>
      </c>
      <c r="L29" s="2">
        <v>11</v>
      </c>
      <c r="N29">
        <v>72</v>
      </c>
      <c r="O29">
        <f>SUM($B29:B29)</f>
        <v>0</v>
      </c>
      <c r="P29">
        <f>SUM($B29:C29)</f>
        <v>10</v>
      </c>
      <c r="Q29">
        <f>SUM($B29:D29)</f>
        <v>20</v>
      </c>
      <c r="R29">
        <f>SUM($B29:E29)</f>
        <v>31</v>
      </c>
      <c r="S29">
        <f>SUM($B29:F29)</f>
        <v>42</v>
      </c>
      <c r="T29">
        <f>SUM($B29:G29)</f>
        <v>53</v>
      </c>
      <c r="U29">
        <f>SUM($B29:H29)</f>
        <v>64</v>
      </c>
      <c r="V29">
        <f>SUM($B29:I29)</f>
        <v>75</v>
      </c>
      <c r="W29">
        <f>SUM($B29:J29)</f>
        <v>86</v>
      </c>
      <c r="X29">
        <f>SUM($B29:K29)</f>
        <v>97</v>
      </c>
      <c r="Y29">
        <f>SUM($B29:L29)</f>
        <v>108</v>
      </c>
    </row>
    <row r="30" spans="1:25">
      <c r="A30">
        <v>73</v>
      </c>
      <c r="B30" s="2">
        <v>0</v>
      </c>
      <c r="C30" s="2">
        <v>10</v>
      </c>
      <c r="D30" s="2">
        <v>11</v>
      </c>
      <c r="E30" s="2">
        <v>11</v>
      </c>
      <c r="F30" s="2">
        <v>11</v>
      </c>
      <c r="G30" s="2">
        <v>11</v>
      </c>
      <c r="H30" s="2">
        <v>11</v>
      </c>
      <c r="I30" s="2">
        <v>11</v>
      </c>
      <c r="J30" s="2">
        <v>11</v>
      </c>
      <c r="K30" s="2">
        <v>11</v>
      </c>
      <c r="L30" s="2">
        <v>11</v>
      </c>
      <c r="N30">
        <v>73</v>
      </c>
      <c r="O30">
        <f>SUM($B30:B30)</f>
        <v>0</v>
      </c>
      <c r="P30">
        <f>SUM($B30:C30)</f>
        <v>10</v>
      </c>
      <c r="Q30">
        <f>SUM($B30:D30)</f>
        <v>21</v>
      </c>
      <c r="R30">
        <f>SUM($B30:E30)</f>
        <v>32</v>
      </c>
      <c r="S30">
        <f>SUM($B30:F30)</f>
        <v>43</v>
      </c>
      <c r="T30">
        <f>SUM($B30:G30)</f>
        <v>54</v>
      </c>
      <c r="U30">
        <f>SUM($B30:H30)</f>
        <v>65</v>
      </c>
      <c r="V30">
        <f>SUM($B30:I30)</f>
        <v>76</v>
      </c>
      <c r="W30">
        <f>SUM($B30:J30)</f>
        <v>87</v>
      </c>
      <c r="X30">
        <f>SUM($B30:K30)</f>
        <v>98</v>
      </c>
      <c r="Y30">
        <f>SUM($B30:L30)</f>
        <v>109</v>
      </c>
    </row>
    <row r="31" spans="1:25">
      <c r="A31">
        <v>74</v>
      </c>
      <c r="B31" s="2">
        <v>0</v>
      </c>
      <c r="C31" s="2">
        <v>11</v>
      </c>
      <c r="D31" s="2">
        <v>11</v>
      </c>
      <c r="E31" s="2">
        <v>11</v>
      </c>
      <c r="F31" s="2">
        <v>11</v>
      </c>
      <c r="G31" s="2">
        <v>11</v>
      </c>
      <c r="H31" s="2">
        <v>11</v>
      </c>
      <c r="I31" s="2">
        <v>11</v>
      </c>
      <c r="J31" s="2">
        <v>11</v>
      </c>
      <c r="K31" s="2">
        <v>11</v>
      </c>
      <c r="L31" s="2">
        <v>11</v>
      </c>
      <c r="N31">
        <v>74</v>
      </c>
      <c r="O31">
        <f>SUM($B31:B31)</f>
        <v>0</v>
      </c>
      <c r="P31">
        <f>SUM($B31:C31)</f>
        <v>11</v>
      </c>
      <c r="Q31">
        <f>SUM($B31:D31)</f>
        <v>22</v>
      </c>
      <c r="R31">
        <f>SUM($B31:E31)</f>
        <v>33</v>
      </c>
      <c r="S31">
        <f>SUM($B31:F31)</f>
        <v>44</v>
      </c>
      <c r="T31">
        <f>SUM($B31:G31)</f>
        <v>55</v>
      </c>
      <c r="U31">
        <f>SUM($B31:H31)</f>
        <v>66</v>
      </c>
      <c r="V31">
        <f>SUM($B31:I31)</f>
        <v>77</v>
      </c>
      <c r="W31">
        <f>SUM($B31:J31)</f>
        <v>88</v>
      </c>
      <c r="X31">
        <f>SUM($B31:K31)</f>
        <v>99</v>
      </c>
      <c r="Y31">
        <f>SUM($B31:L31)</f>
        <v>110</v>
      </c>
    </row>
    <row r="32" spans="1:25">
      <c r="A32">
        <v>75</v>
      </c>
      <c r="B32" s="2">
        <v>0</v>
      </c>
      <c r="C32" s="2">
        <v>11</v>
      </c>
      <c r="D32" s="2">
        <v>11</v>
      </c>
      <c r="E32" s="2">
        <v>11</v>
      </c>
      <c r="F32" s="2">
        <v>11</v>
      </c>
      <c r="G32" s="2">
        <v>11</v>
      </c>
      <c r="H32" s="2">
        <v>11</v>
      </c>
      <c r="I32" s="2">
        <v>11</v>
      </c>
      <c r="J32" s="2">
        <v>11</v>
      </c>
      <c r="K32" s="2">
        <v>11</v>
      </c>
      <c r="L32" s="2">
        <v>11</v>
      </c>
      <c r="N32">
        <v>75</v>
      </c>
      <c r="O32">
        <f>SUM($B32:B32)</f>
        <v>0</v>
      </c>
      <c r="P32">
        <f>SUM($B32:C32)</f>
        <v>11</v>
      </c>
      <c r="Q32">
        <f>SUM($B32:D32)</f>
        <v>22</v>
      </c>
      <c r="R32">
        <f>SUM($B32:E32)</f>
        <v>33</v>
      </c>
      <c r="S32">
        <f>SUM($B32:F32)</f>
        <v>44</v>
      </c>
      <c r="T32">
        <f>SUM($B32:G32)</f>
        <v>55</v>
      </c>
      <c r="U32">
        <f>SUM($B32:H32)</f>
        <v>66</v>
      </c>
      <c r="V32">
        <f>SUM($B32:I32)</f>
        <v>77</v>
      </c>
      <c r="W32">
        <f>SUM($B32:J32)</f>
        <v>88</v>
      </c>
      <c r="X32">
        <f>SUM($B32:K32)</f>
        <v>99</v>
      </c>
      <c r="Y32">
        <f>SUM($B32:L32)</f>
        <v>110</v>
      </c>
    </row>
    <row r="33" spans="1:25">
      <c r="A33">
        <v>76</v>
      </c>
      <c r="B33" s="2">
        <v>0</v>
      </c>
      <c r="C33" s="2">
        <v>11</v>
      </c>
      <c r="D33" s="2">
        <v>11</v>
      </c>
      <c r="E33" s="2">
        <v>11</v>
      </c>
      <c r="F33" s="2">
        <v>11</v>
      </c>
      <c r="G33" s="2">
        <v>11</v>
      </c>
      <c r="H33" s="2">
        <v>11</v>
      </c>
      <c r="I33" s="2">
        <v>11</v>
      </c>
      <c r="J33" s="2">
        <v>11</v>
      </c>
      <c r="K33" s="2">
        <v>11</v>
      </c>
      <c r="L33" s="2">
        <v>11</v>
      </c>
      <c r="N33">
        <v>76</v>
      </c>
      <c r="O33">
        <f>SUM($B33:B33)</f>
        <v>0</v>
      </c>
      <c r="P33">
        <f>SUM($B33:C33)</f>
        <v>11</v>
      </c>
      <c r="Q33">
        <f>SUM($B33:D33)</f>
        <v>22</v>
      </c>
      <c r="R33">
        <f>SUM($B33:E33)</f>
        <v>33</v>
      </c>
      <c r="S33">
        <f>SUM($B33:F33)</f>
        <v>44</v>
      </c>
      <c r="T33">
        <f>SUM($B33:G33)</f>
        <v>55</v>
      </c>
      <c r="U33">
        <f>SUM($B33:H33)</f>
        <v>66</v>
      </c>
      <c r="V33">
        <f>SUM($B33:I33)</f>
        <v>77</v>
      </c>
      <c r="W33">
        <f>SUM($B33:J33)</f>
        <v>88</v>
      </c>
      <c r="X33">
        <f>SUM($B33:K33)</f>
        <v>99</v>
      </c>
      <c r="Y33">
        <f>SUM($B33:L33)</f>
        <v>110</v>
      </c>
    </row>
    <row r="34" spans="1:25">
      <c r="A34">
        <v>77</v>
      </c>
      <c r="B34" s="2">
        <v>0</v>
      </c>
      <c r="C34" s="2">
        <v>11</v>
      </c>
      <c r="D34" s="2">
        <v>11</v>
      </c>
      <c r="E34" s="2">
        <v>11</v>
      </c>
      <c r="F34" s="2">
        <v>11</v>
      </c>
      <c r="G34" s="2">
        <v>11</v>
      </c>
      <c r="H34" s="2">
        <v>11</v>
      </c>
      <c r="I34" s="2">
        <v>11</v>
      </c>
      <c r="J34" s="2">
        <v>11</v>
      </c>
      <c r="K34" s="2">
        <v>11</v>
      </c>
      <c r="L34" s="2">
        <v>11</v>
      </c>
      <c r="N34">
        <v>77</v>
      </c>
      <c r="O34">
        <f>SUM($B34:B34)</f>
        <v>0</v>
      </c>
      <c r="P34">
        <f>SUM($B34:C34)</f>
        <v>11</v>
      </c>
      <c r="Q34">
        <f>SUM($B34:D34)</f>
        <v>22</v>
      </c>
      <c r="R34">
        <f>SUM($B34:E34)</f>
        <v>33</v>
      </c>
      <c r="S34">
        <f>SUM($B34:F34)</f>
        <v>44</v>
      </c>
      <c r="T34">
        <f>SUM($B34:G34)</f>
        <v>55</v>
      </c>
      <c r="U34">
        <f>SUM($B34:H34)</f>
        <v>66</v>
      </c>
      <c r="V34">
        <f>SUM($B34:I34)</f>
        <v>77</v>
      </c>
      <c r="W34">
        <f>SUM($B34:J34)</f>
        <v>88</v>
      </c>
      <c r="X34">
        <f>SUM($B34:K34)</f>
        <v>99</v>
      </c>
      <c r="Y34">
        <f>SUM($B34:L34)</f>
        <v>110</v>
      </c>
    </row>
    <row r="35" spans="1:25">
      <c r="A35">
        <v>78</v>
      </c>
      <c r="B35" s="2">
        <v>0</v>
      </c>
      <c r="C35" s="2">
        <v>11</v>
      </c>
      <c r="D35" s="2">
        <v>11</v>
      </c>
      <c r="E35" s="2">
        <v>11</v>
      </c>
      <c r="F35" s="2">
        <v>11</v>
      </c>
      <c r="G35" s="2">
        <v>11</v>
      </c>
      <c r="H35" s="2">
        <v>11</v>
      </c>
      <c r="I35" s="2">
        <v>11</v>
      </c>
      <c r="J35" s="2">
        <v>11</v>
      </c>
      <c r="K35" s="2">
        <v>11</v>
      </c>
      <c r="L35" s="2">
        <v>11</v>
      </c>
      <c r="N35">
        <v>78</v>
      </c>
      <c r="O35">
        <f>SUM($B35:B35)</f>
        <v>0</v>
      </c>
      <c r="P35">
        <f>SUM($B35:C35)</f>
        <v>11</v>
      </c>
      <c r="Q35">
        <f>SUM($B35:D35)</f>
        <v>22</v>
      </c>
      <c r="R35">
        <f>SUM($B35:E35)</f>
        <v>33</v>
      </c>
      <c r="S35">
        <f>SUM($B35:F35)</f>
        <v>44</v>
      </c>
      <c r="T35">
        <f>SUM($B35:G35)</f>
        <v>55</v>
      </c>
      <c r="U35">
        <f>SUM($B35:H35)</f>
        <v>66</v>
      </c>
      <c r="V35">
        <f>SUM($B35:I35)</f>
        <v>77</v>
      </c>
      <c r="W35">
        <f>SUM($B35:J35)</f>
        <v>88</v>
      </c>
      <c r="X35">
        <f>SUM($B35:K35)</f>
        <v>99</v>
      </c>
      <c r="Y35">
        <f>SUM($B35:L35)</f>
        <v>110</v>
      </c>
    </row>
    <row r="36" spans="1:25">
      <c r="A36">
        <v>79</v>
      </c>
      <c r="B36" s="2">
        <v>0</v>
      </c>
      <c r="C36" s="2">
        <v>11</v>
      </c>
      <c r="D36" s="2">
        <v>11</v>
      </c>
      <c r="E36" s="2">
        <v>11</v>
      </c>
      <c r="F36" s="2">
        <v>11</v>
      </c>
      <c r="G36" s="2">
        <v>11</v>
      </c>
      <c r="H36" s="2">
        <v>11</v>
      </c>
      <c r="I36" s="2">
        <v>11</v>
      </c>
      <c r="J36" s="2">
        <v>11</v>
      </c>
      <c r="K36" s="2">
        <v>11</v>
      </c>
      <c r="L36" s="2">
        <v>11</v>
      </c>
      <c r="N36">
        <v>79</v>
      </c>
      <c r="O36">
        <f>SUM($B36:B36)</f>
        <v>0</v>
      </c>
      <c r="P36">
        <f>SUM($B36:C36)</f>
        <v>11</v>
      </c>
      <c r="Q36">
        <f>SUM($B36:D36)</f>
        <v>22</v>
      </c>
      <c r="R36">
        <f>SUM($B36:E36)</f>
        <v>33</v>
      </c>
      <c r="S36">
        <f>SUM($B36:F36)</f>
        <v>44</v>
      </c>
      <c r="T36">
        <f>SUM($B36:G36)</f>
        <v>55</v>
      </c>
      <c r="U36">
        <f>SUM($B36:H36)</f>
        <v>66</v>
      </c>
      <c r="V36">
        <f>SUM($B36:I36)</f>
        <v>77</v>
      </c>
      <c r="W36">
        <f>SUM($B36:J36)</f>
        <v>88</v>
      </c>
      <c r="X36">
        <f>SUM($B36:K36)</f>
        <v>99</v>
      </c>
      <c r="Y36">
        <f>SUM($B36:L36)</f>
        <v>110</v>
      </c>
    </row>
    <row r="37" spans="1:25">
      <c r="A37">
        <v>80</v>
      </c>
      <c r="B37" s="2">
        <v>0</v>
      </c>
      <c r="C37" s="2">
        <v>11</v>
      </c>
      <c r="D37" s="2">
        <v>11</v>
      </c>
      <c r="E37" s="2">
        <v>11</v>
      </c>
      <c r="F37" s="2">
        <v>11</v>
      </c>
      <c r="G37" s="2">
        <v>11</v>
      </c>
      <c r="H37" s="2">
        <v>11</v>
      </c>
      <c r="I37" s="2">
        <v>11</v>
      </c>
      <c r="J37" s="2">
        <v>11</v>
      </c>
      <c r="K37" s="2">
        <v>11</v>
      </c>
      <c r="L37" s="2">
        <v>11</v>
      </c>
      <c r="N37">
        <v>80</v>
      </c>
      <c r="O37">
        <f>SUM($B37:B37)</f>
        <v>0</v>
      </c>
      <c r="P37">
        <f>SUM($B37:C37)</f>
        <v>11</v>
      </c>
      <c r="Q37">
        <f>SUM($B37:D37)</f>
        <v>22</v>
      </c>
      <c r="R37">
        <f>SUM($B37:E37)</f>
        <v>33</v>
      </c>
      <c r="S37">
        <f>SUM($B37:F37)</f>
        <v>44</v>
      </c>
      <c r="T37">
        <f>SUM($B37:G37)</f>
        <v>55</v>
      </c>
      <c r="U37">
        <f>SUM($B37:H37)</f>
        <v>66</v>
      </c>
      <c r="V37">
        <f>SUM($B37:I37)</f>
        <v>77</v>
      </c>
      <c r="W37">
        <f>SUM($B37:J37)</f>
        <v>88</v>
      </c>
      <c r="X37">
        <f>SUM($B37:K37)</f>
        <v>99</v>
      </c>
      <c r="Y37">
        <f>SUM($B37:L37)</f>
        <v>110</v>
      </c>
    </row>
  </sheetData>
  <customSheetViews>
    <customSheetView guid="{5B1996E2-C6F4-4B34-A6BA-99A882E5C533}" state="hidden">
      <selection activeCell="P23" sqref="P2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Inputs</vt:lpstr>
      <vt:lpstr>Roll-Up</vt:lpstr>
      <vt:lpstr>Inputs!Print_Area</vt:lpstr>
    </vt:vector>
  </TitlesOfParts>
  <Company>Western &amp; Southern Financial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Tapp, Wayde</cp:lastModifiedBy>
  <cp:lastPrinted>2022-12-09T15:24:38Z</cp:lastPrinted>
  <dcterms:created xsi:type="dcterms:W3CDTF">2014-09-24T20:23:20Z</dcterms:created>
  <dcterms:modified xsi:type="dcterms:W3CDTF">2023-02-17T13:51:33Z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1109259271</vt:i4>
  </property>
  <property fmtid="{D5CDD505-2E9C-101B-9397-08002B2CF9AE}" pid="4" name="_EmailSubject">
    <vt:lpwstr>Review of Indextra Calculator changes</vt:lpwstr>
  </property>
  <property fmtid="{D5CDD505-2E9C-101B-9397-08002B2CF9AE}" pid="5" name="_AuthorEmail">
    <vt:lpwstr>chris.feeney@wsfinancialgroup.com</vt:lpwstr>
  </property>
  <property fmtid="{D5CDD505-2E9C-101B-9397-08002B2CF9AE}" pid="6" name="_AuthorEmailDisplayName">
    <vt:lpwstr>Feeney, Chris</vt:lpwstr>
  </property>
  <property fmtid="{D5CDD505-2E9C-101B-9397-08002B2CF9AE}" pid="7" name="_PreviousAdHocReviewCycleID">
    <vt:i4>-343168996</vt:i4>
  </property>
  <property fmtid="{D5CDD505-2E9C-101B-9397-08002B2CF9AE}" pid="8" name="_ReviewingToolsShownOnce">
    <vt:lpwstr/>
  </property>
</Properties>
</file>